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中级" sheetId="1" r:id="rId1"/>
    <sheet name="初级" sheetId="2" r:id="rId2"/>
  </sheets>
  <definedNames>
    <definedName name="_xlnm._FilterDatabase" localSheetId="0" hidden="1">中级!$A$2:$T$83</definedName>
    <definedName name="_xlnm._FilterDatabase" localSheetId="1" hidden="1">初级!$A$2:$S$47</definedName>
    <definedName name="_xlnm.Print_Titles" localSheetId="1">初级!$1:$2</definedName>
    <definedName name="_xlnm.Print_Titles" localSheetId="0">中级!$1:$2</definedName>
  </definedNames>
  <calcPr calcId="144525"/>
</workbook>
</file>

<file path=xl/sharedStrings.xml><?xml version="1.0" encoding="utf-8"?>
<sst xmlns="http://schemas.openxmlformats.org/spreadsheetml/2006/main" count="1776" uniqueCount="509">
  <si>
    <t>乌拉特前旗2025年申报中小学教师系列中级专业技术资格花名册</t>
  </si>
  <si>
    <t>序号</t>
  </si>
  <si>
    <t>单位所属</t>
  </si>
  <si>
    <t>工作单位</t>
  </si>
  <si>
    <t>姓名</t>
  </si>
  <si>
    <t>性别</t>
  </si>
  <si>
    <t>民族</t>
  </si>
  <si>
    <t>出生年月</t>
  </si>
  <si>
    <t>学历</t>
  </si>
  <si>
    <t>毕业院校
及时间</t>
  </si>
  <si>
    <t>所学专业</t>
  </si>
  <si>
    <t>现有资格及取得时间</t>
  </si>
  <si>
    <t>现从事专业</t>
  </si>
  <si>
    <t>申报专业</t>
  </si>
  <si>
    <t>申报资格名称</t>
  </si>
  <si>
    <t>外语</t>
  </si>
  <si>
    <t>计算机</t>
  </si>
  <si>
    <t>继续教育</t>
  </si>
  <si>
    <t>入围成绩</t>
  </si>
  <si>
    <t>备注</t>
  </si>
  <si>
    <t>乡镇</t>
  </si>
  <si>
    <t>乌拉特前旗
大佘太学校</t>
  </si>
  <si>
    <t>菅晓</t>
  </si>
  <si>
    <t>女</t>
  </si>
  <si>
    <t>汉族</t>
  </si>
  <si>
    <t>1991.07</t>
  </si>
  <si>
    <t>大学本科</t>
  </si>
  <si>
    <t>内蒙古科技大学包头师范学院2014.07</t>
  </si>
  <si>
    <t>历史学</t>
  </si>
  <si>
    <t>二级教师2023.10</t>
  </si>
  <si>
    <t>初中历史</t>
  </si>
  <si>
    <t>一级教师</t>
  </si>
  <si>
    <t>合格</t>
  </si>
  <si>
    <t>苏晨阳</t>
  </si>
  <si>
    <t>1993.02</t>
  </si>
  <si>
    <t>四川音乐学院绵阳艺术学院2015.07</t>
  </si>
  <si>
    <t>音乐学（音乐教育）</t>
  </si>
  <si>
    <t>初中音乐</t>
  </si>
  <si>
    <t>靳芫</t>
  </si>
  <si>
    <t>1997.08</t>
  </si>
  <si>
    <t>呼和浩特民族学院2021.07</t>
  </si>
  <si>
    <t>小学教育</t>
  </si>
  <si>
    <t>小学语文</t>
  </si>
  <si>
    <t>苏晨</t>
  </si>
  <si>
    <t>1999.11</t>
  </si>
  <si>
    <t>内蒙古师范大学2022.07</t>
  </si>
  <si>
    <t>数据科学与大数据技术</t>
  </si>
  <si>
    <t>初中信息科技</t>
  </si>
  <si>
    <t>王婷</t>
  </si>
  <si>
    <t>1991.03</t>
  </si>
  <si>
    <t>赤峰学院
2014.07</t>
  </si>
  <si>
    <t>汉语言文学</t>
  </si>
  <si>
    <t>二级教师2024.09</t>
  </si>
  <si>
    <t>初中语文</t>
  </si>
  <si>
    <t>郭霞</t>
  </si>
  <si>
    <t>1982.04</t>
  </si>
  <si>
    <t>大学专科</t>
  </si>
  <si>
    <t>国家开发大学2022.01</t>
  </si>
  <si>
    <t>三级教师2021.12</t>
  </si>
  <si>
    <t>小学数学</t>
  </si>
  <si>
    <t>张敏</t>
  </si>
  <si>
    <t>1984.12</t>
  </si>
  <si>
    <t>国家开发大学2020.01</t>
  </si>
  <si>
    <t>三级教师2019.12</t>
  </si>
  <si>
    <t>郭骄</t>
  </si>
  <si>
    <t>1986.03</t>
  </si>
  <si>
    <t>江南大学
2020.01</t>
  </si>
  <si>
    <t>教育学</t>
  </si>
  <si>
    <t>乔娜</t>
  </si>
  <si>
    <t>1986.04</t>
  </si>
  <si>
    <t>国家开放大学2021.07</t>
  </si>
  <si>
    <t>公共事业管理</t>
  </si>
  <si>
    <t>邢利苗</t>
  </si>
  <si>
    <t>1997.05</t>
  </si>
  <si>
    <t>集宁师范学院2019.07</t>
  </si>
  <si>
    <t>化学</t>
  </si>
  <si>
    <t>二级教师2021.12</t>
  </si>
  <si>
    <t>初中化学</t>
  </si>
  <si>
    <t>乌拉特前旗树林子小学</t>
  </si>
  <si>
    <t>郑淑南</t>
  </si>
  <si>
    <t>1994.02</t>
  </si>
  <si>
    <t>内蒙古科技大学2017.07</t>
  </si>
  <si>
    <t>英语</t>
  </si>
  <si>
    <t>小学英语</t>
  </si>
  <si>
    <t>初中英语</t>
  </si>
  <si>
    <t>董佩雪</t>
  </si>
  <si>
    <t>1998.02</t>
  </si>
  <si>
    <t>西安欧亚学院2021.07</t>
  </si>
  <si>
    <t>环境设计</t>
  </si>
  <si>
    <t>小学美术</t>
  </si>
  <si>
    <t>田宇</t>
  </si>
  <si>
    <t>1998.05</t>
  </si>
  <si>
    <t>集宁师范学院2020.06</t>
  </si>
  <si>
    <t>物理学</t>
  </si>
  <si>
    <t>初中物理</t>
  </si>
  <si>
    <t>苏俊</t>
  </si>
  <si>
    <t>1982.01</t>
  </si>
  <si>
    <t>国家开放大学2020.01</t>
  </si>
  <si>
    <t>小学
教育</t>
  </si>
  <si>
    <t>尹艳茹</t>
  </si>
  <si>
    <t>1986.11</t>
  </si>
  <si>
    <t>江南大学2020.01</t>
  </si>
  <si>
    <t>秦玉良</t>
  </si>
  <si>
    <t>男</t>
  </si>
  <si>
    <t>1966.06</t>
  </si>
  <si>
    <t>巴盟教育学院1992.07</t>
  </si>
  <si>
    <t>二级教师2010.01</t>
  </si>
  <si>
    <t>小学体育</t>
  </si>
  <si>
    <t>乌拉特前旗长胜学校</t>
  </si>
  <si>
    <t>杨舆挺</t>
  </si>
  <si>
    <t>1989.12</t>
  </si>
  <si>
    <t>内蒙古大学
2020.07</t>
  </si>
  <si>
    <t>二级教师2016.12</t>
  </si>
  <si>
    <t>幼儿园
语言</t>
  </si>
  <si>
    <t>夏敏燕</t>
  </si>
  <si>
    <t>1985.01</t>
  </si>
  <si>
    <t>东北师范大学
2024.07</t>
  </si>
  <si>
    <t>小学
语文</t>
  </si>
  <si>
    <t>旗县</t>
  </si>
  <si>
    <t>乌拉特前旗第七小学</t>
  </si>
  <si>
    <t>刘永富</t>
  </si>
  <si>
    <t>1974.01</t>
  </si>
  <si>
    <t>中专</t>
  </si>
  <si>
    <t>内蒙古体育运动学校1993.06</t>
  </si>
  <si>
    <t>举重</t>
  </si>
  <si>
    <t xml:space="preserve">二级教师2001.11   </t>
  </si>
  <si>
    <t>乌拉特前旗白彦花小学</t>
  </si>
  <si>
    <t>罗效强</t>
  </si>
  <si>
    <t>1985.06</t>
  </si>
  <si>
    <t>西安电子科技大学
2021.07</t>
  </si>
  <si>
    <t>三级教师2019.11</t>
  </si>
  <si>
    <t>李慧</t>
  </si>
  <si>
    <t>1985.02</t>
  </si>
  <si>
    <t>西北民族大学2019.07</t>
  </si>
  <si>
    <t>二级教师2020.12</t>
  </si>
  <si>
    <t>乌拉特前旗西小召小学</t>
  </si>
  <si>
    <t>吕琛</t>
  </si>
  <si>
    <t>1982.06</t>
  </si>
  <si>
    <t>常娜</t>
  </si>
  <si>
    <t>1993.03</t>
  </si>
  <si>
    <t>内蒙古师范大学2014.07</t>
  </si>
  <si>
    <t>语文教育</t>
  </si>
  <si>
    <t>张红梅</t>
  </si>
  <si>
    <t>1994.04</t>
  </si>
  <si>
    <t>包头师范学院
2017.07</t>
  </si>
  <si>
    <t>英语教育</t>
  </si>
  <si>
    <t>刘芳</t>
  </si>
  <si>
    <t>1984.09</t>
  </si>
  <si>
    <t>包头师范学院
2008.07</t>
  </si>
  <si>
    <t>孙芳</t>
  </si>
  <si>
    <t>1995.06</t>
  </si>
  <si>
    <t>内蒙古工业大学2015.07</t>
  </si>
  <si>
    <t>康岳峰</t>
  </si>
  <si>
    <t>1984.06</t>
  </si>
  <si>
    <t>江南大学 
2020.01</t>
  </si>
  <si>
    <t>计算机科学与技术</t>
  </si>
  <si>
    <t>小学信息技术</t>
  </si>
  <si>
    <t>崔力书</t>
  </si>
  <si>
    <t>1985.11</t>
  </si>
  <si>
    <t>河套学院
2007.07</t>
  </si>
  <si>
    <t>小学音乐</t>
  </si>
  <si>
    <t>王玲</t>
  </si>
  <si>
    <t>1985.08</t>
  </si>
  <si>
    <t>内蒙古科技大学2016.07</t>
  </si>
  <si>
    <t>二级教师2019.12</t>
  </si>
  <si>
    <t>乌拉特前旗第三小学</t>
  </si>
  <si>
    <t>武艳</t>
  </si>
  <si>
    <t>1982.09</t>
  </si>
  <si>
    <t>天津师范大学 2019.07</t>
  </si>
  <si>
    <t>二级教师2012.11</t>
  </si>
  <si>
    <t>乌拉特前旗第一小学</t>
  </si>
  <si>
    <t>周艳荣</t>
  </si>
  <si>
    <t>1984.11</t>
  </si>
  <si>
    <t>内蒙古工业大学2009.06</t>
  </si>
  <si>
    <t>乌拉特前旗第一中学</t>
  </si>
  <si>
    <t>高阳</t>
  </si>
  <si>
    <t>1994.09</t>
  </si>
  <si>
    <t>内蒙古师范大学
2017.06</t>
  </si>
  <si>
    <t>生物技术</t>
  </si>
  <si>
    <t>高中生物</t>
  </si>
  <si>
    <t>俞晓宁</t>
  </si>
  <si>
    <t>1996.07</t>
  </si>
  <si>
    <t>山西师范大学
2018.07</t>
  </si>
  <si>
    <t>二级教师
2019.12</t>
  </si>
  <si>
    <t>高中物理</t>
  </si>
  <si>
    <t>钟丽</t>
  </si>
  <si>
    <t>1989.10</t>
  </si>
  <si>
    <t xml:space="preserve">安徽师范大学2011.07     </t>
  </si>
  <si>
    <t>生物科学</t>
  </si>
  <si>
    <t>二级教师
2014.12</t>
  </si>
  <si>
    <t>王璐</t>
  </si>
  <si>
    <t>1991.06</t>
  </si>
  <si>
    <t>内蒙古科技大学包头师范学院2013.07</t>
  </si>
  <si>
    <t>二级教师2015.12</t>
  </si>
  <si>
    <t>高中历史</t>
  </si>
  <si>
    <t>闫泽源</t>
  </si>
  <si>
    <t>1993.11</t>
  </si>
  <si>
    <t>内蒙古科技大学包头师范学院2018.07</t>
  </si>
  <si>
    <t>汉语国际教育</t>
  </si>
  <si>
    <t>高中语文</t>
  </si>
  <si>
    <t>乌拉特前旗第二中学</t>
  </si>
  <si>
    <t>雷震</t>
  </si>
  <si>
    <t>1997.06</t>
  </si>
  <si>
    <t>集宁师范学院2020.06.22</t>
  </si>
  <si>
    <t>初中生物</t>
  </si>
  <si>
    <t>薛慧娜</t>
  </si>
  <si>
    <t>1990.11</t>
  </si>
  <si>
    <t>内蒙古科技大学包头师范学院 2014.07</t>
  </si>
  <si>
    <t>潘佳妮</t>
  </si>
  <si>
    <t>1996.11</t>
  </si>
  <si>
    <t>内蒙古科技大学包头师范学院
2019.07</t>
  </si>
  <si>
    <t>应用物理学</t>
  </si>
  <si>
    <t>武燕</t>
  </si>
  <si>
    <t>1998.07</t>
  </si>
  <si>
    <t>呼伦贝尔学院2022.06</t>
  </si>
  <si>
    <t>关荣</t>
  </si>
  <si>
    <t>满族</t>
  </si>
  <si>
    <t>集宁师范学院2021.06</t>
  </si>
  <si>
    <t>包尚鸿</t>
  </si>
  <si>
    <t>蒙古族</t>
  </si>
  <si>
    <t>1989.09</t>
  </si>
  <si>
    <t>内蒙古师范大学
2012.07</t>
  </si>
  <si>
    <t>运动训练</t>
  </si>
  <si>
    <t>初中体育</t>
  </si>
  <si>
    <t>乌拉特前旗先锋小学</t>
  </si>
  <si>
    <t>张茂盛</t>
  </si>
  <si>
    <t>1999.10</t>
  </si>
  <si>
    <t>内蒙古科技大学包头师范学院2022.07</t>
  </si>
  <si>
    <t>韩笑</t>
  </si>
  <si>
    <t>内蒙古科技大学包头师范学院 2022.07</t>
  </si>
  <si>
    <t>二级教师 2023.10</t>
  </si>
  <si>
    <t>韩鎔羽</t>
  </si>
  <si>
    <t>体育教育</t>
  </si>
  <si>
    <t>赵俊</t>
  </si>
  <si>
    <t>内蒙古师范大学2008.07</t>
  </si>
  <si>
    <t>二级教师2017.12</t>
  </si>
  <si>
    <t>刘艳霞</t>
  </si>
  <si>
    <t>东北师范
大学
2019.07</t>
  </si>
  <si>
    <t>二级教师
2016.12</t>
  </si>
  <si>
    <t>王健</t>
  </si>
  <si>
    <t>内蒙古广播电视大学1997.07</t>
  </si>
  <si>
    <t>财务会计</t>
  </si>
  <si>
    <t>二级教师2003.11</t>
  </si>
  <si>
    <t>小学劳动教育</t>
  </si>
  <si>
    <t>乌拉特前旗第八小学</t>
  </si>
  <si>
    <t>李小燕</t>
  </si>
  <si>
    <t>天津工业大学2016.06</t>
  </si>
  <si>
    <t>软件工程</t>
  </si>
  <si>
    <t>二级教师
2023.10</t>
  </si>
  <si>
    <t>小学信息科技</t>
  </si>
  <si>
    <t>乌拉特前旗第二幼儿园</t>
  </si>
  <si>
    <t>高彦茹</t>
  </si>
  <si>
    <t>内蒙古农业大学2013.07</t>
  </si>
  <si>
    <t>艺术设计</t>
  </si>
  <si>
    <t>二级教师2015.11</t>
  </si>
  <si>
    <t>幼儿美术</t>
  </si>
  <si>
    <t>乌拉特前旗第六中学</t>
  </si>
  <si>
    <t>马富强</t>
  </si>
  <si>
    <t>1985.10</t>
  </si>
  <si>
    <t>包头师范学院
2011.07</t>
  </si>
  <si>
    <t>中教二级
2015.09</t>
  </si>
  <si>
    <t>乌拉特前旗第三中学</t>
  </si>
  <si>
    <t>常然哲</t>
  </si>
  <si>
    <t>集宁师范学院
2018.06</t>
  </si>
  <si>
    <t>思想政治教育</t>
  </si>
  <si>
    <t>初中道德与法治</t>
  </si>
  <si>
    <t>乌拉特前旗教育局</t>
  </si>
  <si>
    <t>王富</t>
  </si>
  <si>
    <t>1976.09</t>
  </si>
  <si>
    <t>大专</t>
  </si>
  <si>
    <t>国家开放大学2025.01</t>
  </si>
  <si>
    <t>中文</t>
  </si>
  <si>
    <t>二级教师2004.09</t>
  </si>
  <si>
    <t>乌拉特前旗小佘太小学</t>
  </si>
  <si>
    <t>白雪绒</t>
  </si>
  <si>
    <t>1999.03</t>
  </si>
  <si>
    <t>本科</t>
  </si>
  <si>
    <t>国家开放大学2024.07</t>
  </si>
  <si>
    <t>刘丽珍</t>
  </si>
  <si>
    <t>1983.10</t>
  </si>
  <si>
    <t>东北师范大学2024.01</t>
  </si>
  <si>
    <t>乌拉特前旗明安小学</t>
  </si>
  <si>
    <t>贾智敏</t>
  </si>
  <si>
    <t>内蒙古财经大学
2018.07</t>
  </si>
  <si>
    <t>赵馨媛</t>
  </si>
  <si>
    <t>内蒙古师范大学
2021.07</t>
  </si>
  <si>
    <t>绘画</t>
  </si>
  <si>
    <t>王晶</t>
  </si>
  <si>
    <t>1990.04</t>
  </si>
  <si>
    <t>潍坊学院
2012.07</t>
  </si>
  <si>
    <t>舞蹈学</t>
  </si>
  <si>
    <t>杨宇蒙</t>
  </si>
  <si>
    <t>1996.01</t>
  </si>
  <si>
    <t>云南大学旅游文化学院 2018.07</t>
  </si>
  <si>
    <t>旗县区</t>
  </si>
  <si>
    <t>乌拉特前旗乌拉山中学</t>
  </si>
  <si>
    <t>巴音其木格</t>
  </si>
  <si>
    <t>1991.08</t>
  </si>
  <si>
    <t>呼和浩特民族学院2014.07</t>
  </si>
  <si>
    <t>中国少数民族语言文学</t>
  </si>
  <si>
    <t>吾日才胡</t>
  </si>
  <si>
    <t>1991.02</t>
  </si>
  <si>
    <t>内蒙古师范大学2013.07</t>
  </si>
  <si>
    <t>心理学</t>
  </si>
  <si>
    <t>乌拉特前旗苏独仑小学</t>
  </si>
  <si>
    <t>刘田</t>
  </si>
  <si>
    <t>1982.12</t>
  </si>
  <si>
    <t>国家开放大学
2022.01</t>
  </si>
  <si>
    <t>二级教师
2021.12</t>
  </si>
  <si>
    <t>李奕爽</t>
  </si>
  <si>
    <t>2001.10</t>
  </si>
  <si>
    <t>太原师范学院
2022.07</t>
  </si>
  <si>
    <t>乔丹</t>
  </si>
  <si>
    <t>内蒙古科技大学包头师范学院
2014.07</t>
  </si>
  <si>
    <t>燕青</t>
  </si>
  <si>
    <t>1979.10</t>
  </si>
  <si>
    <t>国家开放大学
2025.01</t>
  </si>
  <si>
    <t>三级教师
2019.12</t>
  </si>
  <si>
    <t>秦琴</t>
  </si>
  <si>
    <t>国家开放大学
2020.01</t>
  </si>
  <si>
    <t>杨玉琴</t>
  </si>
  <si>
    <t>1984.08</t>
  </si>
  <si>
    <t>国家开放大学
2023.07</t>
  </si>
  <si>
    <t>汉语言文学（师范方向）</t>
  </si>
  <si>
    <t>三级教师
2020.12</t>
  </si>
  <si>
    <t>乌拉特前旗第一幼儿园</t>
  </si>
  <si>
    <t>胡月</t>
  </si>
  <si>
    <t>1988.02</t>
  </si>
  <si>
    <t>国家开放大学
2016.01</t>
  </si>
  <si>
    <t>公共事业管理（教育管理）</t>
  </si>
  <si>
    <t>二级教师2010.10</t>
  </si>
  <si>
    <t>弓越</t>
  </si>
  <si>
    <t>1989.11</t>
  </si>
  <si>
    <t>赤峰学院 
 2015.07</t>
  </si>
  <si>
    <t>音乐学</t>
  </si>
  <si>
    <t>幼儿音乐</t>
  </si>
  <si>
    <t>王嘉敏</t>
  </si>
  <si>
    <t>1990.06</t>
  </si>
  <si>
    <t>国家开放大学2017.07</t>
  </si>
  <si>
    <t>黄璟</t>
  </si>
  <si>
    <t>1988.11</t>
  </si>
  <si>
    <t>国家开放大学2016.07</t>
  </si>
  <si>
    <t>高燕</t>
  </si>
  <si>
    <t>1991.01</t>
  </si>
  <si>
    <t>四川音乐学院绵阳艺术学院
2012.07</t>
  </si>
  <si>
    <t>音乐教育</t>
  </si>
  <si>
    <t>二级教师
2013.12</t>
  </si>
  <si>
    <t>樊宇</t>
  </si>
  <si>
    <t>1987.01</t>
  </si>
  <si>
    <t>湖南工业大学 
 2011.06</t>
  </si>
  <si>
    <t>艺术设计学</t>
  </si>
  <si>
    <t>吴昊蔓</t>
  </si>
  <si>
    <t>1991.09</t>
  </si>
  <si>
    <t>华中师范大学2022.07</t>
  </si>
  <si>
    <t>二级教师
2015.11</t>
  </si>
  <si>
    <t>郭茹茹</t>
  </si>
  <si>
    <t>呼伦贝尔学院  2012.07</t>
  </si>
  <si>
    <t>学前教育</t>
  </si>
  <si>
    <t>二级教师2013.12</t>
  </si>
  <si>
    <t>岳鑫</t>
  </si>
  <si>
    <t>1990.09</t>
  </si>
  <si>
    <t>内蒙古科技大学
包头师范学院
2011.07</t>
  </si>
  <si>
    <t>刘益彤</t>
  </si>
  <si>
    <t>1990.08</t>
  </si>
  <si>
    <t>集宁师范学院2014.07</t>
  </si>
  <si>
    <t>二级教师2014.12</t>
  </si>
  <si>
    <t>1990.12</t>
  </si>
  <si>
    <t>国家开放大学2016.01</t>
  </si>
  <si>
    <t>张旸</t>
  </si>
  <si>
    <t>1991.10</t>
  </si>
  <si>
    <t>二级教师2019.01</t>
  </si>
  <si>
    <t>乌拉特前旗乌拉山小学</t>
  </si>
  <si>
    <t>萨日娜</t>
  </si>
  <si>
    <t>1981.03</t>
  </si>
  <si>
    <t>中央广播电视大学</t>
  </si>
  <si>
    <t>淖高娜布其</t>
  </si>
  <si>
    <t>1983.07</t>
  </si>
  <si>
    <t>内蒙古大学</t>
  </si>
  <si>
    <t>语言文选</t>
  </si>
  <si>
    <t>乌拉特前旗2025年申报中小学教师系列初级专业技术资格花名册</t>
  </si>
  <si>
    <t>郝小茹</t>
  </si>
  <si>
    <t>2002.04</t>
  </si>
  <si>
    <t>赤峰学院2024.07</t>
  </si>
  <si>
    <t>二级教师</t>
  </si>
  <si>
    <t>认定</t>
  </si>
  <si>
    <t>马引</t>
  </si>
  <si>
    <t>1995.02</t>
  </si>
  <si>
    <t>呼和浩特民族学院2018.07</t>
  </si>
  <si>
    <t>邢佳乐</t>
  </si>
  <si>
    <t>吕梁学院2022.07</t>
  </si>
  <si>
    <t>张耀</t>
  </si>
  <si>
    <t>集宁师范学院2022.07</t>
  </si>
  <si>
    <t>地理科学</t>
  </si>
  <si>
    <t>初中地理</t>
  </si>
  <si>
    <t>崔国贤</t>
  </si>
  <si>
    <t>河套学院2022.06</t>
  </si>
  <si>
    <t>信息与计算科学</t>
  </si>
  <si>
    <t>崔晓霞</t>
  </si>
  <si>
    <t>1997.12</t>
  </si>
  <si>
    <t>内蒙古师范大学鸿德学院2020.06</t>
  </si>
  <si>
    <t>三级教师
2024.12</t>
  </si>
  <si>
    <t>马雪璐</t>
  </si>
  <si>
    <t>2000.10</t>
  </si>
  <si>
    <t>咸阳师范学院2023.07</t>
  </si>
  <si>
    <t>郑儒</t>
  </si>
  <si>
    <t>1992.06</t>
  </si>
  <si>
    <t>运城学院
2016.07</t>
  </si>
  <si>
    <t>陈璐</t>
  </si>
  <si>
    <t>包头师范学院2022.07</t>
  </si>
  <si>
    <t>刘敏</t>
  </si>
  <si>
    <t>1998.10</t>
  </si>
  <si>
    <t>河套学院2021.07</t>
  </si>
  <si>
    <t>数学与应用数学</t>
  </si>
  <si>
    <t>张照波</t>
  </si>
  <si>
    <t>1995.11</t>
  </si>
  <si>
    <t>山西师范大学2019.7</t>
  </si>
  <si>
    <t>靳艳丹</t>
  </si>
  <si>
    <t>1998.12.14</t>
  </si>
  <si>
    <t>吉林师范大学博达学院  2021.06</t>
  </si>
  <si>
    <t>初中道德与道法</t>
  </si>
  <si>
    <t>齐力格尔</t>
  </si>
  <si>
    <t>2001.04.22</t>
  </si>
  <si>
    <t>赤峰学院  2023.06</t>
  </si>
  <si>
    <t>初中数学</t>
  </si>
  <si>
    <t>徐婷婷</t>
  </si>
  <si>
    <t>2000.12.04</t>
  </si>
  <si>
    <t>集宁师范学院 2024.06</t>
  </si>
  <si>
    <t>张宇欣</t>
  </si>
  <si>
    <t>2000.09.26</t>
  </si>
  <si>
    <t>呼和浩特民族学院           2023.07</t>
  </si>
  <si>
    <t>小学教育（数学）</t>
  </si>
  <si>
    <t>牛雅蓉</t>
  </si>
  <si>
    <t>内蒙古师范大学鸿德学院2019.07</t>
  </si>
  <si>
    <t>小学英语老师</t>
  </si>
  <si>
    <t>曹雅妮</t>
  </si>
  <si>
    <t>1999.04</t>
  </si>
  <si>
    <t>集宁师范学院  2024.07</t>
  </si>
  <si>
    <t>杨茹</t>
  </si>
  <si>
    <t>内蒙古师范大学鸿德学院 2021.07</t>
  </si>
  <si>
    <t>高丹</t>
  </si>
  <si>
    <t>集宁师范学院2024.07</t>
  </si>
  <si>
    <t>张超</t>
  </si>
  <si>
    <t>宝乐日其木格</t>
  </si>
  <si>
    <t>乌云娜</t>
  </si>
  <si>
    <t>国家开放大学2021.01</t>
  </si>
  <si>
    <t>乌拉特前旗第六小学</t>
  </si>
  <si>
    <t>王艳茹</t>
  </si>
  <si>
    <t>1997.03</t>
  </si>
  <si>
    <t>九江职业大学2018.07</t>
  </si>
  <si>
    <t>樊建飞</t>
  </si>
  <si>
    <t>1979.02</t>
  </si>
  <si>
    <t>内蒙古科技大学2005.07</t>
  </si>
  <si>
    <t>李茂林</t>
  </si>
  <si>
    <t>1980.02</t>
  </si>
  <si>
    <t>国家开放大学2015.01</t>
  </si>
  <si>
    <t>小学科学</t>
  </si>
  <si>
    <t>解俊凤</t>
  </si>
  <si>
    <t>公共事业管理（学校管理方向）</t>
  </si>
  <si>
    <t>小学道德与法治</t>
  </si>
  <si>
    <t>吉如和</t>
  </si>
  <si>
    <t>国家开放大学
2024.07</t>
  </si>
  <si>
    <t>满达</t>
  </si>
  <si>
    <t>乌兰那日苏</t>
  </si>
  <si>
    <t>国家开放大学
2021.07</t>
  </si>
  <si>
    <t>乌云扎巴</t>
  </si>
  <si>
    <t>呼斯乐图</t>
  </si>
  <si>
    <t>北京体育大学2014.07</t>
  </si>
  <si>
    <t>三级教师</t>
  </si>
  <si>
    <t>萨初仁贵</t>
  </si>
  <si>
    <t>研究生</t>
  </si>
  <si>
    <t>历史</t>
  </si>
  <si>
    <t>杨朝鲁</t>
  </si>
  <si>
    <t>1983.11</t>
  </si>
  <si>
    <t>东北师范大学2022.01</t>
  </si>
  <si>
    <t>刘源</t>
  </si>
  <si>
    <t>1981.08</t>
  </si>
  <si>
    <t>许城贵</t>
  </si>
  <si>
    <t>1983.03</t>
  </si>
  <si>
    <t>国家开放大学2024.01</t>
  </si>
  <si>
    <t>三级教师2020.12</t>
  </si>
  <si>
    <t>赵文龙</t>
  </si>
  <si>
    <t>1978.12</t>
  </si>
  <si>
    <t>专科</t>
  </si>
  <si>
    <t>中央广播电视大学2001.07</t>
  </si>
  <si>
    <t>小学师资教育</t>
  </si>
  <si>
    <t>霍娇娜</t>
  </si>
  <si>
    <t>民办非企业</t>
  </si>
  <si>
    <t>乌拉特前旗竹林学校</t>
  </si>
  <si>
    <t>陈慧</t>
  </si>
  <si>
    <t>1988.06</t>
  </si>
  <si>
    <t>内蒙古财经大学2012.07</t>
  </si>
  <si>
    <t>旅游管理</t>
  </si>
  <si>
    <t>刘亚月</t>
  </si>
  <si>
    <t>1998.09</t>
  </si>
  <si>
    <t>咸阳师范学院2022.07</t>
  </si>
  <si>
    <t>美术学</t>
  </si>
  <si>
    <t>刘媛</t>
  </si>
  <si>
    <t>华中师范大学2020.02</t>
  </si>
  <si>
    <t>罗欢</t>
  </si>
  <si>
    <t>内蒙古科技大学包头师范学院
2017.07</t>
  </si>
  <si>
    <t>任乐</t>
  </si>
  <si>
    <t>河套学院2017.07</t>
  </si>
  <si>
    <t>语文</t>
  </si>
  <si>
    <t>王琴</t>
  </si>
  <si>
    <t>云琴</t>
  </si>
  <si>
    <t>1995.01</t>
  </si>
  <si>
    <t>内蒙古师范大学鸿德学院2017.06</t>
  </si>
  <si>
    <t>郑燕</t>
  </si>
  <si>
    <t>陕西师范大学 2024.01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</si>
</sst>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8"/>
      <name val="宋体"/>
      <charset val="134"/>
    </font>
    <font>
      <b/>
      <sz val="10"/>
      <name val="黑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0"/>
      <color theme="1"/>
      <name val="黑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24"/>
      <name val="宋体"/>
      <charset val="134"/>
    </font>
    <font>
      <sz val="24"/>
      <name val="宋体"/>
      <charset val="134"/>
    </font>
    <font>
      <b/>
      <sz val="12"/>
      <name val="黑体"/>
      <charset val="134"/>
    </font>
    <font>
      <sz val="12"/>
      <color theme="1"/>
      <name val="仿宋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30" fillId="12" borderId="4" applyNumberFormat="0" applyAlignment="0" applyProtection="0">
      <alignment vertical="center"/>
    </xf>
    <xf numFmtId="0" fontId="31" fillId="13" borderId="9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48" applyFont="1" applyFill="1" applyBorder="1" applyAlignment="1">
      <alignment horizontal="center" vertical="center" wrapText="1"/>
    </xf>
    <xf numFmtId="49" fontId="7" fillId="2" borderId="1" xfId="48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7" fillId="2" borderId="1" xfId="48" applyNumberFormat="1" applyFont="1" applyFill="1" applyBorder="1" applyAlignment="1">
      <alignment horizontal="center" vertical="center" wrapText="1" shrinkToFi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48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18" applyFont="1" applyFill="1" applyBorder="1" applyAlignment="1">
      <alignment horizontal="center" vertical="center" wrapText="1"/>
    </xf>
    <xf numFmtId="49" fontId="7" fillId="2" borderId="1" xfId="18" applyNumberFormat="1" applyFont="1" applyFill="1" applyBorder="1" applyAlignment="1">
      <alignment horizontal="center" vertical="center" wrapText="1"/>
    </xf>
    <xf numFmtId="49" fontId="7" fillId="2" borderId="1" xfId="18" applyNumberFormat="1" applyFont="1" applyFill="1" applyBorder="1" applyAlignment="1">
      <alignment horizontal="center" vertical="center" wrapText="1" shrinkToFit="1"/>
    </xf>
    <xf numFmtId="49" fontId="9" fillId="2" borderId="3" xfId="0" applyNumberFormat="1" applyFont="1" applyFill="1" applyBorder="1" applyAlignment="1">
      <alignment horizontal="center" vertical="center" wrapText="1"/>
    </xf>
    <xf numFmtId="57" fontId="7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83"/>
  <sheetViews>
    <sheetView workbookViewId="0">
      <selection activeCell="Q10" sqref="Q10"/>
    </sheetView>
  </sheetViews>
  <sheetFormatPr defaultColWidth="9" defaultRowHeight="13.5"/>
  <cols>
    <col min="1" max="1" width="4.10833333333333" customWidth="1"/>
    <col min="2" max="2" width="7.21666666666667" customWidth="1"/>
    <col min="3" max="3" width="25.5583333333333" customWidth="1"/>
    <col min="4" max="4" width="12.2166666666667" customWidth="1"/>
    <col min="5" max="5" width="3.88333333333333" customWidth="1"/>
    <col min="6" max="6" width="7.66666666666667" customWidth="1"/>
    <col min="7" max="7" width="11" customWidth="1"/>
    <col min="8" max="8" width="11.4416666666667" customWidth="1"/>
    <col min="9" max="9" width="17.3333333333333" customWidth="1"/>
    <col min="10" max="10" width="15.1083333333333" customWidth="1"/>
    <col min="11" max="11" width="13.2166666666667" customWidth="1"/>
    <col min="12" max="12" width="16.6666666666667" customWidth="1"/>
    <col min="13" max="13" width="17.2166666666667" customWidth="1"/>
    <col min="14" max="14" width="11.1083333333333" customWidth="1"/>
    <col min="15" max="15" width="7.88333333333333" customWidth="1"/>
    <col min="16" max="16" width="6.55833333333333" customWidth="1"/>
    <col min="17" max="17" width="6.33333333333333" customWidth="1"/>
    <col min="18" max="18" width="8.55833333333333" customWidth="1"/>
    <col min="19" max="19" width="8.21666666666667" customWidth="1"/>
  </cols>
  <sheetData>
    <row r="1" ht="44.4" customHeight="1" spans="1:19">
      <c r="A1" s="34" t="s">
        <v>0</v>
      </c>
      <c r="B1" s="35"/>
      <c r="C1" s="36"/>
      <c r="D1" s="36"/>
      <c r="E1" s="34"/>
      <c r="F1" s="34"/>
      <c r="G1" s="36"/>
      <c r="H1" s="34"/>
      <c r="I1" s="34"/>
      <c r="J1" s="36"/>
      <c r="K1" s="36"/>
      <c r="L1" s="36"/>
      <c r="M1" s="36"/>
      <c r="N1" s="36"/>
      <c r="O1" s="36"/>
      <c r="P1" s="36"/>
      <c r="Q1" s="36"/>
      <c r="R1" s="36"/>
      <c r="S1" s="34"/>
    </row>
    <row r="2" ht="37.2" customHeight="1" spans="1:19">
      <c r="A2" s="37" t="s">
        <v>1</v>
      </c>
      <c r="B2" s="37" t="s">
        <v>2</v>
      </c>
      <c r="C2" s="38" t="s">
        <v>3</v>
      </c>
      <c r="D2" s="38" t="s">
        <v>4</v>
      </c>
      <c r="E2" s="37" t="s">
        <v>5</v>
      </c>
      <c r="F2" s="37" t="s">
        <v>6</v>
      </c>
      <c r="G2" s="38" t="s">
        <v>7</v>
      </c>
      <c r="H2" s="37" t="s">
        <v>8</v>
      </c>
      <c r="I2" s="37" t="s">
        <v>9</v>
      </c>
      <c r="J2" s="38" t="s">
        <v>10</v>
      </c>
      <c r="K2" s="38" t="s">
        <v>11</v>
      </c>
      <c r="L2" s="38" t="s">
        <v>12</v>
      </c>
      <c r="M2" s="38" t="s">
        <v>13</v>
      </c>
      <c r="N2" s="38" t="s">
        <v>14</v>
      </c>
      <c r="O2" s="38" t="s">
        <v>15</v>
      </c>
      <c r="P2" s="38" t="s">
        <v>16</v>
      </c>
      <c r="Q2" s="38" t="s">
        <v>17</v>
      </c>
      <c r="R2" s="38" t="s">
        <v>18</v>
      </c>
      <c r="S2" s="37" t="s">
        <v>19</v>
      </c>
    </row>
    <row r="3" s="32" customFormat="1" ht="45" customHeight="1" spans="1:19">
      <c r="A3" s="39">
        <v>1</v>
      </c>
      <c r="B3" s="16" t="s">
        <v>20</v>
      </c>
      <c r="C3" s="40" t="s">
        <v>21</v>
      </c>
      <c r="D3" s="41" t="s">
        <v>22</v>
      </c>
      <c r="E3" s="16" t="s">
        <v>23</v>
      </c>
      <c r="F3" s="21" t="s">
        <v>24</v>
      </c>
      <c r="G3" s="17" t="s">
        <v>25</v>
      </c>
      <c r="H3" s="16" t="s">
        <v>26</v>
      </c>
      <c r="I3" s="16" t="s">
        <v>27</v>
      </c>
      <c r="J3" s="17" t="s">
        <v>28</v>
      </c>
      <c r="K3" s="17" t="s">
        <v>29</v>
      </c>
      <c r="L3" s="17" t="s">
        <v>30</v>
      </c>
      <c r="M3" s="17" t="s">
        <v>30</v>
      </c>
      <c r="N3" s="17" t="s">
        <v>31</v>
      </c>
      <c r="O3" s="17"/>
      <c r="P3" s="17"/>
      <c r="Q3" s="21" t="s">
        <v>32</v>
      </c>
      <c r="R3" s="17"/>
      <c r="S3" s="41"/>
    </row>
    <row r="4" s="32" customFormat="1" ht="45" customHeight="1" spans="1:19">
      <c r="A4" s="39">
        <v>2</v>
      </c>
      <c r="B4" s="16" t="s">
        <v>20</v>
      </c>
      <c r="C4" s="40" t="s">
        <v>21</v>
      </c>
      <c r="D4" s="41" t="s">
        <v>33</v>
      </c>
      <c r="E4" s="16" t="s">
        <v>23</v>
      </c>
      <c r="F4" s="21" t="s">
        <v>24</v>
      </c>
      <c r="G4" s="17" t="s">
        <v>34</v>
      </c>
      <c r="H4" s="16" t="s">
        <v>26</v>
      </c>
      <c r="I4" s="16" t="s">
        <v>35</v>
      </c>
      <c r="J4" s="17" t="s">
        <v>36</v>
      </c>
      <c r="K4" s="17" t="s">
        <v>29</v>
      </c>
      <c r="L4" s="17" t="s">
        <v>37</v>
      </c>
      <c r="M4" s="17" t="s">
        <v>37</v>
      </c>
      <c r="N4" s="17" t="s">
        <v>31</v>
      </c>
      <c r="O4" s="21"/>
      <c r="P4" s="21"/>
      <c r="Q4" s="21" t="s">
        <v>32</v>
      </c>
      <c r="R4" s="21"/>
      <c r="S4" s="41"/>
    </row>
    <row r="5" s="32" customFormat="1" ht="45" customHeight="1" spans="1:19">
      <c r="A5" s="39">
        <v>3</v>
      </c>
      <c r="B5" s="16" t="s">
        <v>20</v>
      </c>
      <c r="C5" s="40" t="s">
        <v>21</v>
      </c>
      <c r="D5" s="41" t="s">
        <v>38</v>
      </c>
      <c r="E5" s="16" t="s">
        <v>23</v>
      </c>
      <c r="F5" s="21" t="s">
        <v>24</v>
      </c>
      <c r="G5" s="17" t="s">
        <v>39</v>
      </c>
      <c r="H5" s="16" t="s">
        <v>26</v>
      </c>
      <c r="I5" s="16" t="s">
        <v>40</v>
      </c>
      <c r="J5" s="16" t="s">
        <v>41</v>
      </c>
      <c r="K5" s="16" t="s">
        <v>29</v>
      </c>
      <c r="L5" s="16" t="s">
        <v>42</v>
      </c>
      <c r="M5" s="16" t="s">
        <v>42</v>
      </c>
      <c r="N5" s="16" t="s">
        <v>31</v>
      </c>
      <c r="O5" s="16"/>
      <c r="P5" s="16"/>
      <c r="Q5" s="21" t="s">
        <v>32</v>
      </c>
      <c r="R5" s="16"/>
      <c r="S5" s="41"/>
    </row>
    <row r="6" s="32" customFormat="1" ht="45" customHeight="1" spans="1:19">
      <c r="A6" s="39">
        <v>4</v>
      </c>
      <c r="B6" s="16" t="s">
        <v>20</v>
      </c>
      <c r="C6" s="40" t="s">
        <v>21</v>
      </c>
      <c r="D6" s="41" t="s">
        <v>43</v>
      </c>
      <c r="E6" s="21" t="s">
        <v>23</v>
      </c>
      <c r="F6" s="21" t="s">
        <v>24</v>
      </c>
      <c r="G6" s="21" t="s">
        <v>44</v>
      </c>
      <c r="H6" s="16" t="s">
        <v>26</v>
      </c>
      <c r="I6" s="21" t="s">
        <v>45</v>
      </c>
      <c r="J6" s="21" t="s">
        <v>46</v>
      </c>
      <c r="K6" s="21" t="s">
        <v>29</v>
      </c>
      <c r="L6" s="21" t="s">
        <v>47</v>
      </c>
      <c r="M6" s="21" t="s">
        <v>47</v>
      </c>
      <c r="N6" s="21" t="s">
        <v>31</v>
      </c>
      <c r="O6" s="21"/>
      <c r="P6" s="21"/>
      <c r="Q6" s="21" t="s">
        <v>32</v>
      </c>
      <c r="R6" s="21"/>
      <c r="S6" s="41"/>
    </row>
    <row r="7" s="32" customFormat="1" ht="45" customHeight="1" spans="1:19">
      <c r="A7" s="39">
        <v>5</v>
      </c>
      <c r="B7" s="16" t="s">
        <v>20</v>
      </c>
      <c r="C7" s="40" t="s">
        <v>21</v>
      </c>
      <c r="D7" s="41" t="s">
        <v>48</v>
      </c>
      <c r="E7" s="21" t="s">
        <v>23</v>
      </c>
      <c r="F7" s="21" t="s">
        <v>24</v>
      </c>
      <c r="G7" s="21" t="s">
        <v>49</v>
      </c>
      <c r="H7" s="16" t="s">
        <v>26</v>
      </c>
      <c r="I7" s="21" t="s">
        <v>50</v>
      </c>
      <c r="J7" s="21" t="s">
        <v>51</v>
      </c>
      <c r="K7" s="21" t="s">
        <v>52</v>
      </c>
      <c r="L7" s="21" t="s">
        <v>53</v>
      </c>
      <c r="M7" s="21" t="s">
        <v>53</v>
      </c>
      <c r="N7" s="21" t="s">
        <v>31</v>
      </c>
      <c r="O7" s="21"/>
      <c r="P7" s="21"/>
      <c r="Q7" s="21" t="s">
        <v>32</v>
      </c>
      <c r="R7" s="21"/>
      <c r="S7" s="41"/>
    </row>
    <row r="8" s="32" customFormat="1" ht="45" customHeight="1" spans="1:19">
      <c r="A8" s="39">
        <v>6</v>
      </c>
      <c r="B8" s="16" t="s">
        <v>20</v>
      </c>
      <c r="C8" s="40" t="s">
        <v>21</v>
      </c>
      <c r="D8" s="41" t="s">
        <v>54</v>
      </c>
      <c r="E8" s="21" t="s">
        <v>23</v>
      </c>
      <c r="F8" s="21" t="s">
        <v>24</v>
      </c>
      <c r="G8" s="21" t="s">
        <v>55</v>
      </c>
      <c r="H8" s="16" t="s">
        <v>56</v>
      </c>
      <c r="I8" s="21" t="s">
        <v>57</v>
      </c>
      <c r="J8" s="21" t="s">
        <v>41</v>
      </c>
      <c r="K8" s="21" t="s">
        <v>58</v>
      </c>
      <c r="L8" s="21" t="s">
        <v>59</v>
      </c>
      <c r="M8" s="21" t="s">
        <v>59</v>
      </c>
      <c r="N8" s="21" t="s">
        <v>31</v>
      </c>
      <c r="O8" s="21"/>
      <c r="P8" s="21"/>
      <c r="Q8" s="21" t="s">
        <v>32</v>
      </c>
      <c r="R8" s="21"/>
      <c r="S8" s="41"/>
    </row>
    <row r="9" s="32" customFormat="1" ht="45" customHeight="1" spans="1:19">
      <c r="A9" s="39">
        <v>7</v>
      </c>
      <c r="B9" s="16" t="s">
        <v>20</v>
      </c>
      <c r="C9" s="40" t="s">
        <v>21</v>
      </c>
      <c r="D9" s="41" t="s">
        <v>60</v>
      </c>
      <c r="E9" s="21" t="s">
        <v>23</v>
      </c>
      <c r="F9" s="21" t="s">
        <v>24</v>
      </c>
      <c r="G9" s="21" t="s">
        <v>61</v>
      </c>
      <c r="H9" s="16" t="s">
        <v>26</v>
      </c>
      <c r="I9" s="21" t="s">
        <v>62</v>
      </c>
      <c r="J9" s="21" t="s">
        <v>41</v>
      </c>
      <c r="K9" s="17" t="s">
        <v>63</v>
      </c>
      <c r="L9" s="21" t="s">
        <v>42</v>
      </c>
      <c r="M9" s="21" t="s">
        <v>42</v>
      </c>
      <c r="N9" s="21" t="s">
        <v>31</v>
      </c>
      <c r="O9" s="21"/>
      <c r="P9" s="21"/>
      <c r="Q9" s="21" t="s">
        <v>32</v>
      </c>
      <c r="R9" s="21"/>
      <c r="S9" s="41"/>
    </row>
    <row r="10" s="32" customFormat="1" ht="45" customHeight="1" spans="1:19">
      <c r="A10" s="39">
        <v>8</v>
      </c>
      <c r="B10" s="16" t="s">
        <v>20</v>
      </c>
      <c r="C10" s="40" t="s">
        <v>21</v>
      </c>
      <c r="D10" s="41" t="s">
        <v>64</v>
      </c>
      <c r="E10" s="16" t="s">
        <v>23</v>
      </c>
      <c r="F10" s="21" t="s">
        <v>24</v>
      </c>
      <c r="G10" s="17" t="s">
        <v>65</v>
      </c>
      <c r="H10" s="16" t="s">
        <v>26</v>
      </c>
      <c r="I10" s="16" t="s">
        <v>66</v>
      </c>
      <c r="J10" s="17" t="s">
        <v>67</v>
      </c>
      <c r="K10" s="17" t="s">
        <v>29</v>
      </c>
      <c r="L10" s="17" t="s">
        <v>59</v>
      </c>
      <c r="M10" s="17" t="s">
        <v>59</v>
      </c>
      <c r="N10" s="21" t="s">
        <v>31</v>
      </c>
      <c r="O10" s="21"/>
      <c r="P10" s="21"/>
      <c r="Q10" s="21" t="s">
        <v>32</v>
      </c>
      <c r="R10" s="21"/>
      <c r="S10" s="41"/>
    </row>
    <row r="11" s="32" customFormat="1" ht="45" customHeight="1" spans="1:19">
      <c r="A11" s="39">
        <v>9</v>
      </c>
      <c r="B11" s="16" t="s">
        <v>20</v>
      </c>
      <c r="C11" s="40" t="s">
        <v>21</v>
      </c>
      <c r="D11" s="41" t="s">
        <v>68</v>
      </c>
      <c r="E11" s="16" t="s">
        <v>23</v>
      </c>
      <c r="F11" s="21" t="s">
        <v>24</v>
      </c>
      <c r="G11" s="17" t="s">
        <v>69</v>
      </c>
      <c r="H11" s="16" t="s">
        <v>26</v>
      </c>
      <c r="I11" s="16" t="s">
        <v>70</v>
      </c>
      <c r="J11" s="17" t="s">
        <v>71</v>
      </c>
      <c r="K11" s="17" t="s">
        <v>52</v>
      </c>
      <c r="L11" s="17" t="s">
        <v>59</v>
      </c>
      <c r="M11" s="17" t="s">
        <v>59</v>
      </c>
      <c r="N11" s="21" t="s">
        <v>31</v>
      </c>
      <c r="O11" s="21"/>
      <c r="P11" s="21"/>
      <c r="Q11" s="21" t="s">
        <v>32</v>
      </c>
      <c r="R11" s="17"/>
      <c r="S11" s="41"/>
    </row>
    <row r="12" s="32" customFormat="1" ht="45" customHeight="1" spans="1:19">
      <c r="A12" s="39">
        <v>10</v>
      </c>
      <c r="B12" s="16" t="s">
        <v>20</v>
      </c>
      <c r="C12" s="40" t="s">
        <v>21</v>
      </c>
      <c r="D12" s="41" t="s">
        <v>72</v>
      </c>
      <c r="E12" s="16" t="s">
        <v>23</v>
      </c>
      <c r="F12" s="21" t="s">
        <v>24</v>
      </c>
      <c r="G12" s="17" t="s">
        <v>73</v>
      </c>
      <c r="H12" s="16" t="s">
        <v>26</v>
      </c>
      <c r="I12" s="16" t="s">
        <v>74</v>
      </c>
      <c r="J12" s="17" t="s">
        <v>75</v>
      </c>
      <c r="K12" s="17" t="s">
        <v>76</v>
      </c>
      <c r="L12" s="17" t="s">
        <v>77</v>
      </c>
      <c r="M12" s="17" t="s">
        <v>77</v>
      </c>
      <c r="N12" s="21" t="s">
        <v>31</v>
      </c>
      <c r="O12" s="21"/>
      <c r="P12" s="21"/>
      <c r="Q12" s="21" t="s">
        <v>32</v>
      </c>
      <c r="R12" s="21"/>
      <c r="S12" s="41"/>
    </row>
    <row r="13" s="32" customFormat="1" ht="45" customHeight="1" spans="1:19">
      <c r="A13" s="39">
        <v>11</v>
      </c>
      <c r="B13" s="42" t="s">
        <v>20</v>
      </c>
      <c r="C13" s="43" t="s">
        <v>78</v>
      </c>
      <c r="D13" s="43" t="s">
        <v>79</v>
      </c>
      <c r="E13" s="42" t="s">
        <v>23</v>
      </c>
      <c r="F13" s="42" t="s">
        <v>24</v>
      </c>
      <c r="G13" s="43" t="s">
        <v>80</v>
      </c>
      <c r="H13" s="16" t="s">
        <v>26</v>
      </c>
      <c r="I13" s="42" t="s">
        <v>81</v>
      </c>
      <c r="J13" s="43" t="s">
        <v>82</v>
      </c>
      <c r="K13" s="43" t="s">
        <v>29</v>
      </c>
      <c r="L13" s="43" t="s">
        <v>83</v>
      </c>
      <c r="M13" s="43" t="s">
        <v>84</v>
      </c>
      <c r="N13" s="44" t="s">
        <v>31</v>
      </c>
      <c r="O13" s="43"/>
      <c r="P13" s="43"/>
      <c r="Q13" s="21" t="s">
        <v>32</v>
      </c>
      <c r="R13" s="44"/>
      <c r="S13" s="42"/>
    </row>
    <row r="14" s="32" customFormat="1" ht="45" customHeight="1" spans="1:19">
      <c r="A14" s="39">
        <v>12</v>
      </c>
      <c r="B14" s="42" t="s">
        <v>20</v>
      </c>
      <c r="C14" s="43" t="s">
        <v>78</v>
      </c>
      <c r="D14" s="43" t="s">
        <v>85</v>
      </c>
      <c r="E14" s="42" t="s">
        <v>23</v>
      </c>
      <c r="F14" s="42" t="s">
        <v>24</v>
      </c>
      <c r="G14" s="43" t="s">
        <v>86</v>
      </c>
      <c r="H14" s="16" t="s">
        <v>26</v>
      </c>
      <c r="I14" s="42" t="s">
        <v>87</v>
      </c>
      <c r="J14" s="43" t="s">
        <v>88</v>
      </c>
      <c r="K14" s="43" t="s">
        <v>29</v>
      </c>
      <c r="L14" s="43" t="s">
        <v>89</v>
      </c>
      <c r="M14" s="43" t="s">
        <v>89</v>
      </c>
      <c r="N14" s="43" t="s">
        <v>31</v>
      </c>
      <c r="O14" s="43"/>
      <c r="P14" s="43"/>
      <c r="Q14" s="21" t="s">
        <v>32</v>
      </c>
      <c r="R14" s="43"/>
      <c r="S14" s="42"/>
    </row>
    <row r="15" s="32" customFormat="1" ht="45" customHeight="1" spans="1:19">
      <c r="A15" s="39">
        <v>13</v>
      </c>
      <c r="B15" s="42" t="s">
        <v>20</v>
      </c>
      <c r="C15" s="43" t="s">
        <v>78</v>
      </c>
      <c r="D15" s="43" t="s">
        <v>90</v>
      </c>
      <c r="E15" s="42" t="s">
        <v>23</v>
      </c>
      <c r="F15" s="42" t="s">
        <v>24</v>
      </c>
      <c r="G15" s="43" t="s">
        <v>91</v>
      </c>
      <c r="H15" s="16" t="s">
        <v>26</v>
      </c>
      <c r="I15" s="42" t="s">
        <v>92</v>
      </c>
      <c r="J15" s="43" t="s">
        <v>93</v>
      </c>
      <c r="K15" s="43" t="s">
        <v>29</v>
      </c>
      <c r="L15" s="43" t="s">
        <v>94</v>
      </c>
      <c r="M15" s="43" t="s">
        <v>94</v>
      </c>
      <c r="N15" s="43" t="s">
        <v>31</v>
      </c>
      <c r="O15" s="43"/>
      <c r="P15" s="43"/>
      <c r="Q15" s="21" t="s">
        <v>32</v>
      </c>
      <c r="R15" s="43"/>
      <c r="S15" s="42"/>
    </row>
    <row r="16" s="32" customFormat="1" ht="45" customHeight="1" spans="1:19">
      <c r="A16" s="39">
        <v>14</v>
      </c>
      <c r="B16" s="42" t="s">
        <v>20</v>
      </c>
      <c r="C16" s="43" t="s">
        <v>78</v>
      </c>
      <c r="D16" s="43" t="s">
        <v>95</v>
      </c>
      <c r="E16" s="42" t="s">
        <v>23</v>
      </c>
      <c r="F16" s="42" t="s">
        <v>24</v>
      </c>
      <c r="G16" s="43" t="s">
        <v>96</v>
      </c>
      <c r="H16" s="16" t="s">
        <v>26</v>
      </c>
      <c r="I16" s="42" t="s">
        <v>97</v>
      </c>
      <c r="J16" s="43" t="s">
        <v>98</v>
      </c>
      <c r="K16" s="43" t="s">
        <v>29</v>
      </c>
      <c r="L16" s="43" t="s">
        <v>42</v>
      </c>
      <c r="M16" s="43" t="s">
        <v>42</v>
      </c>
      <c r="N16" s="44" t="s">
        <v>31</v>
      </c>
      <c r="O16" s="43"/>
      <c r="P16" s="43"/>
      <c r="Q16" s="21" t="s">
        <v>32</v>
      </c>
      <c r="R16" s="44"/>
      <c r="S16" s="42"/>
    </row>
    <row r="17" s="32" customFormat="1" ht="45" customHeight="1" spans="1:19">
      <c r="A17" s="39">
        <v>15</v>
      </c>
      <c r="B17" s="42" t="s">
        <v>20</v>
      </c>
      <c r="C17" s="43" t="s">
        <v>78</v>
      </c>
      <c r="D17" s="43" t="s">
        <v>99</v>
      </c>
      <c r="E17" s="42" t="s">
        <v>23</v>
      </c>
      <c r="F17" s="42" t="s">
        <v>24</v>
      </c>
      <c r="G17" s="43" t="s">
        <v>100</v>
      </c>
      <c r="H17" s="16" t="s">
        <v>26</v>
      </c>
      <c r="I17" s="42" t="s">
        <v>101</v>
      </c>
      <c r="J17" s="42" t="s">
        <v>67</v>
      </c>
      <c r="K17" s="43" t="s">
        <v>63</v>
      </c>
      <c r="L17" s="43" t="s">
        <v>83</v>
      </c>
      <c r="M17" s="43" t="s">
        <v>83</v>
      </c>
      <c r="N17" s="43" t="s">
        <v>31</v>
      </c>
      <c r="O17" s="43"/>
      <c r="P17" s="43"/>
      <c r="Q17" s="21" t="s">
        <v>32</v>
      </c>
      <c r="R17" s="43"/>
      <c r="S17" s="42"/>
    </row>
    <row r="18" s="32" customFormat="1" ht="45" customHeight="1" spans="1:19">
      <c r="A18" s="39">
        <v>16</v>
      </c>
      <c r="B18" s="42" t="s">
        <v>20</v>
      </c>
      <c r="C18" s="43" t="s">
        <v>78</v>
      </c>
      <c r="D18" s="43" t="s">
        <v>102</v>
      </c>
      <c r="E18" s="42" t="s">
        <v>103</v>
      </c>
      <c r="F18" s="42" t="s">
        <v>24</v>
      </c>
      <c r="G18" s="43" t="s">
        <v>104</v>
      </c>
      <c r="H18" s="42" t="s">
        <v>56</v>
      </c>
      <c r="I18" s="42" t="s">
        <v>105</v>
      </c>
      <c r="J18" s="43" t="s">
        <v>51</v>
      </c>
      <c r="K18" s="43" t="s">
        <v>106</v>
      </c>
      <c r="L18" s="43" t="s">
        <v>107</v>
      </c>
      <c r="M18" s="43" t="s">
        <v>107</v>
      </c>
      <c r="N18" s="43" t="s">
        <v>31</v>
      </c>
      <c r="O18" s="43"/>
      <c r="P18" s="43"/>
      <c r="Q18" s="21" t="s">
        <v>32</v>
      </c>
      <c r="R18" s="43"/>
      <c r="S18" s="42"/>
    </row>
    <row r="19" s="32" customFormat="1" ht="45" customHeight="1" spans="1:19">
      <c r="A19" s="39">
        <v>17</v>
      </c>
      <c r="B19" s="16" t="s">
        <v>20</v>
      </c>
      <c r="C19" s="17" t="s">
        <v>108</v>
      </c>
      <c r="D19" s="17" t="s">
        <v>109</v>
      </c>
      <c r="E19" s="16" t="s">
        <v>23</v>
      </c>
      <c r="F19" s="16" t="s">
        <v>24</v>
      </c>
      <c r="G19" s="17" t="s">
        <v>110</v>
      </c>
      <c r="H19" s="16" t="s">
        <v>26</v>
      </c>
      <c r="I19" s="16" t="s">
        <v>111</v>
      </c>
      <c r="J19" s="17" t="s">
        <v>51</v>
      </c>
      <c r="K19" s="17" t="s">
        <v>112</v>
      </c>
      <c r="L19" s="17" t="s">
        <v>113</v>
      </c>
      <c r="M19" s="40" t="s">
        <v>113</v>
      </c>
      <c r="N19" s="17" t="s">
        <v>31</v>
      </c>
      <c r="O19" s="17"/>
      <c r="P19" s="17"/>
      <c r="Q19" s="21" t="s">
        <v>32</v>
      </c>
      <c r="R19" s="17"/>
      <c r="S19" s="16"/>
    </row>
    <row r="20" s="32" customFormat="1" ht="45" customHeight="1" spans="1:19">
      <c r="A20" s="39">
        <v>18</v>
      </c>
      <c r="B20" s="16" t="s">
        <v>20</v>
      </c>
      <c r="C20" s="17" t="s">
        <v>108</v>
      </c>
      <c r="D20" s="17" t="s">
        <v>114</v>
      </c>
      <c r="E20" s="16" t="s">
        <v>23</v>
      </c>
      <c r="F20" s="16" t="s">
        <v>24</v>
      </c>
      <c r="G20" s="17" t="s">
        <v>115</v>
      </c>
      <c r="H20" s="16" t="s">
        <v>26</v>
      </c>
      <c r="I20" s="16" t="s">
        <v>116</v>
      </c>
      <c r="J20" s="17" t="s">
        <v>51</v>
      </c>
      <c r="K20" s="17" t="s">
        <v>29</v>
      </c>
      <c r="L20" s="17" t="s">
        <v>117</v>
      </c>
      <c r="M20" s="40" t="s">
        <v>117</v>
      </c>
      <c r="N20" s="21" t="s">
        <v>31</v>
      </c>
      <c r="O20" s="17"/>
      <c r="P20" s="17"/>
      <c r="Q20" s="21" t="s">
        <v>32</v>
      </c>
      <c r="R20" s="17"/>
      <c r="S20" s="16"/>
    </row>
    <row r="21" s="33" customFormat="1" ht="45" customHeight="1" spans="1:19">
      <c r="A21" s="39">
        <v>19</v>
      </c>
      <c r="B21" s="16" t="s">
        <v>118</v>
      </c>
      <c r="C21" s="17" t="s">
        <v>119</v>
      </c>
      <c r="D21" s="17" t="s">
        <v>120</v>
      </c>
      <c r="E21" s="17" t="s">
        <v>103</v>
      </c>
      <c r="F21" s="16" t="s">
        <v>24</v>
      </c>
      <c r="G21" s="17" t="s">
        <v>121</v>
      </c>
      <c r="H21" s="17" t="s">
        <v>122</v>
      </c>
      <c r="I21" s="17" t="s">
        <v>123</v>
      </c>
      <c r="J21" s="17" t="s">
        <v>124</v>
      </c>
      <c r="K21" s="17" t="s">
        <v>125</v>
      </c>
      <c r="L21" s="17" t="s">
        <v>107</v>
      </c>
      <c r="M21" s="17" t="s">
        <v>107</v>
      </c>
      <c r="N21" s="17" t="s">
        <v>31</v>
      </c>
      <c r="O21" s="17"/>
      <c r="P21" s="17"/>
      <c r="Q21" s="21" t="s">
        <v>32</v>
      </c>
      <c r="R21" s="17"/>
      <c r="S21" s="17"/>
    </row>
    <row r="22" s="32" customFormat="1" ht="45" customHeight="1" spans="1:19">
      <c r="A22" s="39">
        <v>20</v>
      </c>
      <c r="B22" s="16" t="s">
        <v>20</v>
      </c>
      <c r="C22" s="21" t="s">
        <v>126</v>
      </c>
      <c r="D22" s="21" t="s">
        <v>127</v>
      </c>
      <c r="E22" s="21" t="s">
        <v>23</v>
      </c>
      <c r="F22" s="21" t="s">
        <v>24</v>
      </c>
      <c r="G22" s="21" t="s">
        <v>128</v>
      </c>
      <c r="H22" s="16" t="s">
        <v>26</v>
      </c>
      <c r="I22" s="21" t="s">
        <v>129</v>
      </c>
      <c r="J22" s="21" t="s">
        <v>51</v>
      </c>
      <c r="K22" s="21" t="s">
        <v>130</v>
      </c>
      <c r="L22" s="21" t="s">
        <v>59</v>
      </c>
      <c r="M22" s="21" t="s">
        <v>59</v>
      </c>
      <c r="N22" s="21" t="s">
        <v>31</v>
      </c>
      <c r="O22" s="21"/>
      <c r="P22" s="21"/>
      <c r="Q22" s="21" t="s">
        <v>32</v>
      </c>
      <c r="R22" s="21"/>
      <c r="S22" s="21"/>
    </row>
    <row r="23" s="32" customFormat="1" ht="45" customHeight="1" spans="1:19">
      <c r="A23" s="39">
        <v>21</v>
      </c>
      <c r="B23" s="16" t="s">
        <v>20</v>
      </c>
      <c r="C23" s="17" t="s">
        <v>126</v>
      </c>
      <c r="D23" s="16" t="s">
        <v>131</v>
      </c>
      <c r="E23" s="16" t="s">
        <v>23</v>
      </c>
      <c r="F23" s="16" t="s">
        <v>24</v>
      </c>
      <c r="G23" s="17" t="s">
        <v>132</v>
      </c>
      <c r="H23" s="16" t="s">
        <v>26</v>
      </c>
      <c r="I23" s="16" t="s">
        <v>133</v>
      </c>
      <c r="J23" s="17" t="s">
        <v>51</v>
      </c>
      <c r="K23" s="17" t="s">
        <v>134</v>
      </c>
      <c r="L23" s="17" t="s">
        <v>42</v>
      </c>
      <c r="M23" s="17" t="s">
        <v>42</v>
      </c>
      <c r="N23" s="21" t="s">
        <v>31</v>
      </c>
      <c r="O23" s="21"/>
      <c r="P23" s="21"/>
      <c r="Q23" s="21" t="s">
        <v>32</v>
      </c>
      <c r="R23" s="21"/>
      <c r="S23" s="16"/>
    </row>
    <row r="24" s="32" customFormat="1" ht="45" customHeight="1" spans="1:19">
      <c r="A24" s="39">
        <v>22</v>
      </c>
      <c r="B24" s="16" t="s">
        <v>20</v>
      </c>
      <c r="C24" s="17" t="s">
        <v>135</v>
      </c>
      <c r="D24" s="17" t="s">
        <v>136</v>
      </c>
      <c r="E24" s="16" t="s">
        <v>103</v>
      </c>
      <c r="F24" s="16" t="s">
        <v>24</v>
      </c>
      <c r="G24" s="17" t="s">
        <v>137</v>
      </c>
      <c r="H24" s="16" t="s">
        <v>56</v>
      </c>
      <c r="I24" s="16" t="s">
        <v>70</v>
      </c>
      <c r="J24" s="17" t="s">
        <v>41</v>
      </c>
      <c r="K24" s="17" t="s">
        <v>63</v>
      </c>
      <c r="L24" s="17" t="s">
        <v>107</v>
      </c>
      <c r="M24" s="17" t="s">
        <v>107</v>
      </c>
      <c r="N24" s="17" t="s">
        <v>31</v>
      </c>
      <c r="O24" s="17"/>
      <c r="P24" s="17"/>
      <c r="Q24" s="21" t="s">
        <v>32</v>
      </c>
      <c r="R24" s="17"/>
      <c r="S24" s="16"/>
    </row>
    <row r="25" s="32" customFormat="1" ht="45" customHeight="1" spans="1:19">
      <c r="A25" s="39">
        <v>23</v>
      </c>
      <c r="B25" s="16" t="s">
        <v>20</v>
      </c>
      <c r="C25" s="17" t="s">
        <v>135</v>
      </c>
      <c r="D25" s="17" t="s">
        <v>138</v>
      </c>
      <c r="E25" s="16" t="s">
        <v>23</v>
      </c>
      <c r="F25" s="16" t="s">
        <v>24</v>
      </c>
      <c r="G25" s="17" t="s">
        <v>139</v>
      </c>
      <c r="H25" s="16" t="s">
        <v>56</v>
      </c>
      <c r="I25" s="16" t="s">
        <v>140</v>
      </c>
      <c r="J25" s="17" t="s">
        <v>141</v>
      </c>
      <c r="K25" s="17" t="s">
        <v>29</v>
      </c>
      <c r="L25" s="17" t="s">
        <v>42</v>
      </c>
      <c r="M25" s="17" t="s">
        <v>42</v>
      </c>
      <c r="N25" s="21" t="s">
        <v>31</v>
      </c>
      <c r="O25" s="17"/>
      <c r="P25" s="17"/>
      <c r="Q25" s="21" t="s">
        <v>32</v>
      </c>
      <c r="R25" s="17"/>
      <c r="S25" s="16"/>
    </row>
    <row r="26" s="32" customFormat="1" ht="45" customHeight="1" spans="1:19">
      <c r="A26" s="39">
        <v>24</v>
      </c>
      <c r="B26" s="16" t="s">
        <v>20</v>
      </c>
      <c r="C26" s="17" t="s">
        <v>135</v>
      </c>
      <c r="D26" s="17" t="s">
        <v>142</v>
      </c>
      <c r="E26" s="16" t="s">
        <v>23</v>
      </c>
      <c r="F26" s="16" t="s">
        <v>24</v>
      </c>
      <c r="G26" s="17" t="s">
        <v>143</v>
      </c>
      <c r="H26" s="16" t="s">
        <v>26</v>
      </c>
      <c r="I26" s="16" t="s">
        <v>144</v>
      </c>
      <c r="J26" s="17" t="s">
        <v>145</v>
      </c>
      <c r="K26" s="17" t="s">
        <v>134</v>
      </c>
      <c r="L26" s="17" t="s">
        <v>83</v>
      </c>
      <c r="M26" s="17" t="s">
        <v>83</v>
      </c>
      <c r="N26" s="17" t="s">
        <v>31</v>
      </c>
      <c r="O26" s="21"/>
      <c r="P26" s="21"/>
      <c r="Q26" s="21" t="s">
        <v>32</v>
      </c>
      <c r="R26" s="21"/>
      <c r="S26" s="16"/>
    </row>
    <row r="27" s="32" customFormat="1" ht="45" customHeight="1" spans="1:19">
      <c r="A27" s="39">
        <v>25</v>
      </c>
      <c r="B27" s="16" t="s">
        <v>20</v>
      </c>
      <c r="C27" s="17" t="s">
        <v>135</v>
      </c>
      <c r="D27" s="16" t="s">
        <v>146</v>
      </c>
      <c r="E27" s="16" t="s">
        <v>23</v>
      </c>
      <c r="F27" s="16" t="s">
        <v>24</v>
      </c>
      <c r="G27" s="17" t="s">
        <v>147</v>
      </c>
      <c r="H27" s="16" t="s">
        <v>56</v>
      </c>
      <c r="I27" s="16" t="s">
        <v>148</v>
      </c>
      <c r="J27" s="17" t="s">
        <v>141</v>
      </c>
      <c r="K27" s="17" t="s">
        <v>29</v>
      </c>
      <c r="L27" s="16" t="s">
        <v>59</v>
      </c>
      <c r="M27" s="16" t="s">
        <v>59</v>
      </c>
      <c r="N27" s="17" t="s">
        <v>31</v>
      </c>
      <c r="O27" s="16"/>
      <c r="P27" s="16"/>
      <c r="Q27" s="21" t="s">
        <v>32</v>
      </c>
      <c r="R27" s="16"/>
      <c r="S27" s="16"/>
    </row>
    <row r="28" s="32" customFormat="1" ht="45" customHeight="1" spans="1:19">
      <c r="A28" s="39">
        <v>26</v>
      </c>
      <c r="B28" s="16" t="s">
        <v>20</v>
      </c>
      <c r="C28" s="21" t="s">
        <v>135</v>
      </c>
      <c r="D28" s="21" t="s">
        <v>149</v>
      </c>
      <c r="E28" s="21" t="s">
        <v>23</v>
      </c>
      <c r="F28" s="16" t="s">
        <v>24</v>
      </c>
      <c r="G28" s="21" t="s">
        <v>150</v>
      </c>
      <c r="H28" s="21" t="s">
        <v>26</v>
      </c>
      <c r="I28" s="21" t="s">
        <v>151</v>
      </c>
      <c r="J28" s="21" t="s">
        <v>82</v>
      </c>
      <c r="K28" s="21" t="s">
        <v>29</v>
      </c>
      <c r="L28" s="21" t="s">
        <v>83</v>
      </c>
      <c r="M28" s="21" t="s">
        <v>83</v>
      </c>
      <c r="N28" s="21" t="s">
        <v>31</v>
      </c>
      <c r="O28" s="21"/>
      <c r="P28" s="21"/>
      <c r="Q28" s="21" t="s">
        <v>32</v>
      </c>
      <c r="R28" s="21"/>
      <c r="S28" s="21"/>
    </row>
    <row r="29" s="32" customFormat="1" ht="45" customHeight="1" spans="1:19">
      <c r="A29" s="39">
        <v>27</v>
      </c>
      <c r="B29" s="16" t="s">
        <v>20</v>
      </c>
      <c r="C29" s="17" t="s">
        <v>135</v>
      </c>
      <c r="D29" s="17" t="s">
        <v>152</v>
      </c>
      <c r="E29" s="16" t="s">
        <v>103</v>
      </c>
      <c r="F29" s="16" t="s">
        <v>24</v>
      </c>
      <c r="G29" s="17" t="s">
        <v>153</v>
      </c>
      <c r="H29" s="16" t="s">
        <v>26</v>
      </c>
      <c r="I29" s="16" t="s">
        <v>154</v>
      </c>
      <c r="J29" s="17" t="s">
        <v>155</v>
      </c>
      <c r="K29" s="17" t="s">
        <v>29</v>
      </c>
      <c r="L29" s="17" t="s">
        <v>156</v>
      </c>
      <c r="M29" s="17" t="s">
        <v>156</v>
      </c>
      <c r="N29" s="17" t="s">
        <v>31</v>
      </c>
      <c r="O29" s="17"/>
      <c r="P29" s="17"/>
      <c r="Q29" s="21" t="s">
        <v>32</v>
      </c>
      <c r="R29" s="17"/>
      <c r="S29" s="16"/>
    </row>
    <row r="30" s="32" customFormat="1" ht="45" customHeight="1" spans="1:19">
      <c r="A30" s="39">
        <v>28</v>
      </c>
      <c r="B30" s="16" t="s">
        <v>20</v>
      </c>
      <c r="C30" s="16" t="s">
        <v>135</v>
      </c>
      <c r="D30" s="21" t="s">
        <v>157</v>
      </c>
      <c r="E30" s="16" t="s">
        <v>23</v>
      </c>
      <c r="F30" s="16" t="s">
        <v>24</v>
      </c>
      <c r="G30" s="21" t="s">
        <v>158</v>
      </c>
      <c r="H30" s="21" t="s">
        <v>56</v>
      </c>
      <c r="I30" s="21" t="s">
        <v>159</v>
      </c>
      <c r="J30" s="21" t="s">
        <v>160</v>
      </c>
      <c r="K30" s="16" t="s">
        <v>29</v>
      </c>
      <c r="L30" s="21" t="s">
        <v>160</v>
      </c>
      <c r="M30" s="21" t="s">
        <v>160</v>
      </c>
      <c r="N30" s="16" t="s">
        <v>31</v>
      </c>
      <c r="O30" s="21"/>
      <c r="P30" s="21"/>
      <c r="Q30" s="21" t="s">
        <v>32</v>
      </c>
      <c r="R30" s="21"/>
      <c r="S30" s="21"/>
    </row>
    <row r="31" s="32" customFormat="1" ht="45" customHeight="1" spans="1:19">
      <c r="A31" s="39">
        <v>29</v>
      </c>
      <c r="B31" s="16" t="s">
        <v>20</v>
      </c>
      <c r="C31" s="16" t="s">
        <v>135</v>
      </c>
      <c r="D31" s="21" t="s">
        <v>161</v>
      </c>
      <c r="E31" s="21" t="s">
        <v>23</v>
      </c>
      <c r="F31" s="16" t="s">
        <v>24</v>
      </c>
      <c r="G31" s="21" t="s">
        <v>162</v>
      </c>
      <c r="H31" s="21" t="s">
        <v>26</v>
      </c>
      <c r="I31" s="21" t="s">
        <v>163</v>
      </c>
      <c r="J31" s="21" t="s">
        <v>67</v>
      </c>
      <c r="K31" s="21" t="s">
        <v>164</v>
      </c>
      <c r="L31" s="21" t="s">
        <v>42</v>
      </c>
      <c r="M31" s="21" t="s">
        <v>42</v>
      </c>
      <c r="N31" s="21" t="s">
        <v>31</v>
      </c>
      <c r="O31" s="21"/>
      <c r="P31" s="21"/>
      <c r="Q31" s="21" t="s">
        <v>32</v>
      </c>
      <c r="R31" s="21"/>
      <c r="S31" s="21"/>
    </row>
    <row r="32" s="33" customFormat="1" ht="45" customHeight="1" spans="1:20">
      <c r="A32" s="39">
        <v>30</v>
      </c>
      <c r="B32" s="16" t="s">
        <v>118</v>
      </c>
      <c r="C32" s="16" t="s">
        <v>165</v>
      </c>
      <c r="D32" s="16" t="s">
        <v>166</v>
      </c>
      <c r="E32" s="16" t="s">
        <v>23</v>
      </c>
      <c r="F32" s="16" t="s">
        <v>24</v>
      </c>
      <c r="G32" s="16" t="s">
        <v>167</v>
      </c>
      <c r="H32" s="16" t="s">
        <v>26</v>
      </c>
      <c r="I32" s="16" t="s">
        <v>168</v>
      </c>
      <c r="J32" s="16" t="s">
        <v>67</v>
      </c>
      <c r="K32" s="16" t="s">
        <v>169</v>
      </c>
      <c r="L32" s="16" t="s">
        <v>42</v>
      </c>
      <c r="M32" s="16" t="s">
        <v>42</v>
      </c>
      <c r="N32" s="16" t="s">
        <v>31</v>
      </c>
      <c r="O32" s="16"/>
      <c r="P32" s="16"/>
      <c r="Q32" s="21" t="s">
        <v>32</v>
      </c>
      <c r="R32" s="16"/>
      <c r="S32" s="16"/>
      <c r="T32" s="47"/>
    </row>
    <row r="33" s="33" customFormat="1" ht="45" customHeight="1" spans="1:20">
      <c r="A33" s="39">
        <v>31</v>
      </c>
      <c r="B33" s="16" t="s">
        <v>118</v>
      </c>
      <c r="C33" s="17" t="s">
        <v>170</v>
      </c>
      <c r="D33" s="16" t="s">
        <v>171</v>
      </c>
      <c r="E33" s="16" t="s">
        <v>23</v>
      </c>
      <c r="F33" s="16" t="s">
        <v>24</v>
      </c>
      <c r="G33" s="17" t="s">
        <v>172</v>
      </c>
      <c r="H33" s="16" t="s">
        <v>26</v>
      </c>
      <c r="I33" s="16" t="s">
        <v>173</v>
      </c>
      <c r="J33" s="17" t="s">
        <v>82</v>
      </c>
      <c r="K33" s="17" t="s">
        <v>169</v>
      </c>
      <c r="L33" s="16" t="s">
        <v>42</v>
      </c>
      <c r="M33" s="16" t="s">
        <v>42</v>
      </c>
      <c r="N33" s="17" t="s">
        <v>31</v>
      </c>
      <c r="O33" s="21"/>
      <c r="P33" s="21"/>
      <c r="Q33" s="21" t="s">
        <v>32</v>
      </c>
      <c r="R33" s="16"/>
      <c r="S33" s="16"/>
      <c r="T33" s="47"/>
    </row>
    <row r="34" s="32" customFormat="1" ht="45" customHeight="1" spans="1:19">
      <c r="A34" s="39">
        <v>32</v>
      </c>
      <c r="B34" s="16" t="s">
        <v>118</v>
      </c>
      <c r="C34" s="17" t="s">
        <v>174</v>
      </c>
      <c r="D34" s="17" t="s">
        <v>175</v>
      </c>
      <c r="E34" s="16" t="s">
        <v>23</v>
      </c>
      <c r="F34" s="16" t="s">
        <v>24</v>
      </c>
      <c r="G34" s="17" t="s">
        <v>176</v>
      </c>
      <c r="H34" s="16" t="s">
        <v>26</v>
      </c>
      <c r="I34" s="16" t="s">
        <v>177</v>
      </c>
      <c r="J34" s="17" t="s">
        <v>178</v>
      </c>
      <c r="K34" s="17" t="s">
        <v>164</v>
      </c>
      <c r="L34" s="17" t="s">
        <v>179</v>
      </c>
      <c r="M34" s="17" t="s">
        <v>179</v>
      </c>
      <c r="N34" s="17" t="s">
        <v>31</v>
      </c>
      <c r="O34" s="17"/>
      <c r="P34" s="17"/>
      <c r="Q34" s="21" t="s">
        <v>32</v>
      </c>
      <c r="R34" s="17"/>
      <c r="S34" s="41"/>
    </row>
    <row r="35" s="32" customFormat="1" ht="45" customHeight="1" spans="1:19">
      <c r="A35" s="39">
        <v>33</v>
      </c>
      <c r="B35" s="16" t="s">
        <v>118</v>
      </c>
      <c r="C35" s="17" t="s">
        <v>174</v>
      </c>
      <c r="D35" s="17" t="s">
        <v>180</v>
      </c>
      <c r="E35" s="16" t="s">
        <v>23</v>
      </c>
      <c r="F35" s="16" t="s">
        <v>24</v>
      </c>
      <c r="G35" s="17" t="s">
        <v>181</v>
      </c>
      <c r="H35" s="16" t="s">
        <v>26</v>
      </c>
      <c r="I35" s="16" t="s">
        <v>182</v>
      </c>
      <c r="J35" s="17" t="s">
        <v>93</v>
      </c>
      <c r="K35" s="17" t="s">
        <v>183</v>
      </c>
      <c r="L35" s="17" t="s">
        <v>184</v>
      </c>
      <c r="M35" s="17" t="s">
        <v>184</v>
      </c>
      <c r="N35" s="17" t="s">
        <v>31</v>
      </c>
      <c r="O35" s="17"/>
      <c r="P35" s="17"/>
      <c r="Q35" s="21" t="s">
        <v>32</v>
      </c>
      <c r="R35" s="17"/>
      <c r="S35" s="41"/>
    </row>
    <row r="36" s="32" customFormat="1" ht="45" customHeight="1" spans="1:19">
      <c r="A36" s="39">
        <v>34</v>
      </c>
      <c r="B36" s="16" t="s">
        <v>118</v>
      </c>
      <c r="C36" s="17" t="s">
        <v>174</v>
      </c>
      <c r="D36" s="17" t="s">
        <v>185</v>
      </c>
      <c r="E36" s="16" t="s">
        <v>23</v>
      </c>
      <c r="F36" s="16" t="s">
        <v>24</v>
      </c>
      <c r="G36" s="17" t="s">
        <v>186</v>
      </c>
      <c r="H36" s="16" t="s">
        <v>26</v>
      </c>
      <c r="I36" s="16" t="s">
        <v>187</v>
      </c>
      <c r="J36" s="17" t="s">
        <v>188</v>
      </c>
      <c r="K36" s="17" t="s">
        <v>189</v>
      </c>
      <c r="L36" s="17" t="s">
        <v>179</v>
      </c>
      <c r="M36" s="17" t="s">
        <v>179</v>
      </c>
      <c r="N36" s="17" t="s">
        <v>31</v>
      </c>
      <c r="O36" s="17"/>
      <c r="P36" s="17"/>
      <c r="Q36" s="21" t="s">
        <v>32</v>
      </c>
      <c r="R36" s="17"/>
      <c r="S36" s="16"/>
    </row>
    <row r="37" s="32" customFormat="1" ht="45" customHeight="1" spans="1:19">
      <c r="A37" s="39">
        <v>35</v>
      </c>
      <c r="B37" s="16" t="s">
        <v>118</v>
      </c>
      <c r="C37" s="17" t="s">
        <v>174</v>
      </c>
      <c r="D37" s="17" t="s">
        <v>190</v>
      </c>
      <c r="E37" s="16" t="s">
        <v>23</v>
      </c>
      <c r="F37" s="16" t="s">
        <v>24</v>
      </c>
      <c r="G37" s="17" t="s">
        <v>191</v>
      </c>
      <c r="H37" s="16" t="s">
        <v>26</v>
      </c>
      <c r="I37" s="16" t="s">
        <v>192</v>
      </c>
      <c r="J37" s="17" t="s">
        <v>28</v>
      </c>
      <c r="K37" s="17" t="s">
        <v>193</v>
      </c>
      <c r="L37" s="17" t="s">
        <v>194</v>
      </c>
      <c r="M37" s="17" t="s">
        <v>194</v>
      </c>
      <c r="N37" s="17" t="s">
        <v>31</v>
      </c>
      <c r="O37" s="17"/>
      <c r="P37" s="17"/>
      <c r="Q37" s="21" t="s">
        <v>32</v>
      </c>
      <c r="R37" s="17"/>
      <c r="S37" s="17"/>
    </row>
    <row r="38" s="32" customFormat="1" ht="45" customHeight="1" spans="1:19">
      <c r="A38" s="39">
        <v>36</v>
      </c>
      <c r="B38" s="16" t="s">
        <v>118</v>
      </c>
      <c r="C38" s="17" t="s">
        <v>174</v>
      </c>
      <c r="D38" s="17" t="s">
        <v>195</v>
      </c>
      <c r="E38" s="16" t="s">
        <v>103</v>
      </c>
      <c r="F38" s="16" t="s">
        <v>24</v>
      </c>
      <c r="G38" s="17" t="s">
        <v>196</v>
      </c>
      <c r="H38" s="16" t="s">
        <v>26</v>
      </c>
      <c r="I38" s="16" t="s">
        <v>197</v>
      </c>
      <c r="J38" s="17" t="s">
        <v>198</v>
      </c>
      <c r="K38" s="17" t="s">
        <v>164</v>
      </c>
      <c r="L38" s="17" t="s">
        <v>199</v>
      </c>
      <c r="M38" s="17" t="s">
        <v>199</v>
      </c>
      <c r="N38" s="17" t="s">
        <v>31</v>
      </c>
      <c r="O38" s="17"/>
      <c r="P38" s="17"/>
      <c r="Q38" s="21" t="s">
        <v>32</v>
      </c>
      <c r="R38" s="17"/>
      <c r="S38" s="17"/>
    </row>
    <row r="39" s="32" customFormat="1" ht="45" customHeight="1" spans="1:19">
      <c r="A39" s="39">
        <v>37</v>
      </c>
      <c r="B39" s="16" t="s">
        <v>20</v>
      </c>
      <c r="C39" s="17" t="s">
        <v>200</v>
      </c>
      <c r="D39" s="17" t="s">
        <v>201</v>
      </c>
      <c r="E39" s="16" t="s">
        <v>103</v>
      </c>
      <c r="F39" s="16" t="s">
        <v>24</v>
      </c>
      <c r="G39" s="17" t="s">
        <v>202</v>
      </c>
      <c r="H39" s="16" t="s">
        <v>26</v>
      </c>
      <c r="I39" s="16" t="s">
        <v>203</v>
      </c>
      <c r="J39" s="17" t="s">
        <v>188</v>
      </c>
      <c r="K39" s="17" t="s">
        <v>29</v>
      </c>
      <c r="L39" s="17" t="s">
        <v>204</v>
      </c>
      <c r="M39" s="17" t="s">
        <v>204</v>
      </c>
      <c r="N39" s="17" t="s">
        <v>31</v>
      </c>
      <c r="O39" s="17"/>
      <c r="P39" s="17"/>
      <c r="Q39" s="21" t="s">
        <v>32</v>
      </c>
      <c r="R39" s="17"/>
      <c r="S39" s="16"/>
    </row>
    <row r="40" s="32" customFormat="1" ht="45" customHeight="1" spans="1:19">
      <c r="A40" s="39">
        <v>38</v>
      </c>
      <c r="B40" s="16" t="s">
        <v>20</v>
      </c>
      <c r="C40" s="17" t="s">
        <v>200</v>
      </c>
      <c r="D40" s="17" t="s">
        <v>205</v>
      </c>
      <c r="E40" s="16" t="s">
        <v>23</v>
      </c>
      <c r="F40" s="16" t="s">
        <v>24</v>
      </c>
      <c r="G40" s="17" t="s">
        <v>206</v>
      </c>
      <c r="H40" s="16" t="s">
        <v>26</v>
      </c>
      <c r="I40" s="16" t="s">
        <v>207</v>
      </c>
      <c r="J40" s="17" t="s">
        <v>82</v>
      </c>
      <c r="K40" s="17" t="s">
        <v>29</v>
      </c>
      <c r="L40" s="17" t="s">
        <v>84</v>
      </c>
      <c r="M40" s="17" t="s">
        <v>84</v>
      </c>
      <c r="N40" s="17" t="s">
        <v>31</v>
      </c>
      <c r="O40" s="17"/>
      <c r="P40" s="17"/>
      <c r="Q40" s="21" t="s">
        <v>32</v>
      </c>
      <c r="R40" s="17"/>
      <c r="S40" s="16"/>
    </row>
    <row r="41" s="32" customFormat="1" ht="45" customHeight="1" spans="1:19">
      <c r="A41" s="39">
        <v>39</v>
      </c>
      <c r="B41" s="16" t="s">
        <v>20</v>
      </c>
      <c r="C41" s="17" t="s">
        <v>200</v>
      </c>
      <c r="D41" s="17" t="s">
        <v>208</v>
      </c>
      <c r="E41" s="17" t="s">
        <v>23</v>
      </c>
      <c r="F41" s="16" t="s">
        <v>24</v>
      </c>
      <c r="G41" s="17" t="s">
        <v>209</v>
      </c>
      <c r="H41" s="16" t="s">
        <v>26</v>
      </c>
      <c r="I41" s="17" t="s">
        <v>210</v>
      </c>
      <c r="J41" s="17" t="s">
        <v>211</v>
      </c>
      <c r="K41" s="17" t="s">
        <v>29</v>
      </c>
      <c r="L41" s="17" t="s">
        <v>94</v>
      </c>
      <c r="M41" s="17" t="s">
        <v>94</v>
      </c>
      <c r="N41" s="17" t="s">
        <v>31</v>
      </c>
      <c r="O41" s="17"/>
      <c r="P41" s="41"/>
      <c r="Q41" s="21" t="s">
        <v>32</v>
      </c>
      <c r="R41" s="41"/>
      <c r="S41" s="41"/>
    </row>
    <row r="42" s="32" customFormat="1" ht="45" customHeight="1" spans="1:19">
      <c r="A42" s="39">
        <v>40</v>
      </c>
      <c r="B42" s="16" t="s">
        <v>20</v>
      </c>
      <c r="C42" s="17" t="s">
        <v>200</v>
      </c>
      <c r="D42" s="17" t="s">
        <v>212</v>
      </c>
      <c r="E42" s="16" t="s">
        <v>23</v>
      </c>
      <c r="F42" s="16" t="s">
        <v>24</v>
      </c>
      <c r="G42" s="17" t="s">
        <v>213</v>
      </c>
      <c r="H42" s="16" t="s">
        <v>26</v>
      </c>
      <c r="I42" s="16" t="s">
        <v>214</v>
      </c>
      <c r="J42" s="17" t="s">
        <v>51</v>
      </c>
      <c r="K42" s="17" t="s">
        <v>29</v>
      </c>
      <c r="L42" s="17" t="s">
        <v>53</v>
      </c>
      <c r="M42" s="17" t="s">
        <v>53</v>
      </c>
      <c r="N42" s="17" t="s">
        <v>31</v>
      </c>
      <c r="O42" s="17"/>
      <c r="P42" s="17"/>
      <c r="Q42" s="21" t="s">
        <v>32</v>
      </c>
      <c r="R42" s="17"/>
      <c r="S42" s="16"/>
    </row>
    <row r="43" s="32" customFormat="1" ht="45" customHeight="1" spans="1:19">
      <c r="A43" s="39">
        <v>41</v>
      </c>
      <c r="B43" s="16" t="s">
        <v>20</v>
      </c>
      <c r="C43" s="17" t="s">
        <v>200</v>
      </c>
      <c r="D43" s="16" t="s">
        <v>215</v>
      </c>
      <c r="E43" s="16" t="s">
        <v>23</v>
      </c>
      <c r="F43" s="16" t="s">
        <v>216</v>
      </c>
      <c r="G43" s="17" t="s">
        <v>86</v>
      </c>
      <c r="H43" s="16" t="s">
        <v>26</v>
      </c>
      <c r="I43" s="16" t="s">
        <v>217</v>
      </c>
      <c r="J43" s="17" t="s">
        <v>75</v>
      </c>
      <c r="K43" s="17" t="s">
        <v>29</v>
      </c>
      <c r="L43" s="17" t="s">
        <v>77</v>
      </c>
      <c r="M43" s="17" t="s">
        <v>77</v>
      </c>
      <c r="N43" s="17" t="s">
        <v>31</v>
      </c>
      <c r="O43" s="17"/>
      <c r="P43" s="17"/>
      <c r="Q43" s="21" t="s">
        <v>32</v>
      </c>
      <c r="R43" s="17"/>
      <c r="S43" s="16"/>
    </row>
    <row r="44" s="32" customFormat="1" ht="45" customHeight="1" spans="1:19">
      <c r="A44" s="39">
        <v>42</v>
      </c>
      <c r="B44" s="16" t="s">
        <v>20</v>
      </c>
      <c r="C44" s="17" t="s">
        <v>200</v>
      </c>
      <c r="D44" s="16" t="s">
        <v>218</v>
      </c>
      <c r="E44" s="16" t="s">
        <v>103</v>
      </c>
      <c r="F44" s="16" t="s">
        <v>219</v>
      </c>
      <c r="G44" s="17" t="s">
        <v>220</v>
      </c>
      <c r="H44" s="16" t="s">
        <v>26</v>
      </c>
      <c r="I44" s="16" t="s">
        <v>221</v>
      </c>
      <c r="J44" s="17" t="s">
        <v>222</v>
      </c>
      <c r="K44" s="17" t="s">
        <v>134</v>
      </c>
      <c r="L44" s="17" t="s">
        <v>223</v>
      </c>
      <c r="M44" s="17" t="s">
        <v>223</v>
      </c>
      <c r="N44" s="21" t="s">
        <v>31</v>
      </c>
      <c r="O44" s="21"/>
      <c r="P44" s="21"/>
      <c r="Q44" s="21" t="s">
        <v>32</v>
      </c>
      <c r="R44" s="21"/>
      <c r="S44" s="16"/>
    </row>
    <row r="45" s="32" customFormat="1" ht="45" customHeight="1" spans="1:19">
      <c r="A45" s="39">
        <v>43</v>
      </c>
      <c r="B45" s="16" t="s">
        <v>20</v>
      </c>
      <c r="C45" s="16" t="s">
        <v>224</v>
      </c>
      <c r="D45" s="17" t="s">
        <v>225</v>
      </c>
      <c r="E45" s="16" t="s">
        <v>103</v>
      </c>
      <c r="F45" s="16" t="s">
        <v>24</v>
      </c>
      <c r="G45" s="17" t="s">
        <v>226</v>
      </c>
      <c r="H45" s="17" t="s">
        <v>26</v>
      </c>
      <c r="I45" s="16" t="s">
        <v>227</v>
      </c>
      <c r="J45" s="17" t="s">
        <v>155</v>
      </c>
      <c r="K45" s="17" t="s">
        <v>29</v>
      </c>
      <c r="L45" s="17" t="s">
        <v>156</v>
      </c>
      <c r="M45" s="17" t="s">
        <v>156</v>
      </c>
      <c r="N45" s="17" t="s">
        <v>31</v>
      </c>
      <c r="O45" s="17"/>
      <c r="P45" s="17"/>
      <c r="Q45" s="21" t="s">
        <v>32</v>
      </c>
      <c r="R45" s="17"/>
      <c r="S45" s="16"/>
    </row>
    <row r="46" s="32" customFormat="1" ht="45" customHeight="1" spans="1:19">
      <c r="A46" s="39">
        <v>44</v>
      </c>
      <c r="B46" s="16" t="s">
        <v>20</v>
      </c>
      <c r="C46" s="16" t="s">
        <v>224</v>
      </c>
      <c r="D46" s="41" t="s">
        <v>228</v>
      </c>
      <c r="E46" s="41" t="s">
        <v>23</v>
      </c>
      <c r="F46" s="41" t="s">
        <v>24</v>
      </c>
      <c r="G46" s="16">
        <v>2000.04</v>
      </c>
      <c r="H46" s="16" t="s">
        <v>26</v>
      </c>
      <c r="I46" s="16" t="s">
        <v>229</v>
      </c>
      <c r="J46" s="16" t="s">
        <v>41</v>
      </c>
      <c r="K46" s="16" t="s">
        <v>230</v>
      </c>
      <c r="L46" s="16" t="s">
        <v>42</v>
      </c>
      <c r="M46" s="16" t="s">
        <v>42</v>
      </c>
      <c r="N46" s="17" t="s">
        <v>31</v>
      </c>
      <c r="O46" s="41"/>
      <c r="P46" s="41"/>
      <c r="Q46" s="21" t="s">
        <v>32</v>
      </c>
      <c r="R46" s="40"/>
      <c r="S46" s="16"/>
    </row>
    <row r="47" s="32" customFormat="1" ht="45" customHeight="1" spans="1:19">
      <c r="A47" s="39">
        <v>45</v>
      </c>
      <c r="B47" s="16" t="s">
        <v>20</v>
      </c>
      <c r="C47" s="16" t="s">
        <v>224</v>
      </c>
      <c r="D47" s="41" t="s">
        <v>231</v>
      </c>
      <c r="E47" s="41" t="s">
        <v>103</v>
      </c>
      <c r="F47" s="41" t="s">
        <v>24</v>
      </c>
      <c r="G47" s="41">
        <v>1998.02</v>
      </c>
      <c r="H47" s="16" t="s">
        <v>26</v>
      </c>
      <c r="I47" s="16" t="s">
        <v>227</v>
      </c>
      <c r="J47" s="16" t="s">
        <v>232</v>
      </c>
      <c r="K47" s="16" t="s">
        <v>29</v>
      </c>
      <c r="L47" s="16" t="s">
        <v>107</v>
      </c>
      <c r="M47" s="16" t="s">
        <v>107</v>
      </c>
      <c r="N47" s="17" t="s">
        <v>31</v>
      </c>
      <c r="O47" s="41"/>
      <c r="P47" s="41"/>
      <c r="Q47" s="21" t="s">
        <v>32</v>
      </c>
      <c r="R47" s="41"/>
      <c r="S47" s="16"/>
    </row>
    <row r="48" s="32" customFormat="1" ht="45" customHeight="1" spans="1:19">
      <c r="A48" s="39">
        <v>46</v>
      </c>
      <c r="B48" s="16" t="s">
        <v>20</v>
      </c>
      <c r="C48" s="16" t="s">
        <v>224</v>
      </c>
      <c r="D48" s="41" t="s">
        <v>233</v>
      </c>
      <c r="E48" s="41" t="s">
        <v>23</v>
      </c>
      <c r="F48" s="41" t="s">
        <v>24</v>
      </c>
      <c r="G48" s="41">
        <v>1983.09</v>
      </c>
      <c r="H48" s="16" t="s">
        <v>26</v>
      </c>
      <c r="I48" s="16" t="s">
        <v>234</v>
      </c>
      <c r="J48" s="16" t="s">
        <v>51</v>
      </c>
      <c r="K48" s="16" t="s">
        <v>235</v>
      </c>
      <c r="L48" s="16" t="s">
        <v>42</v>
      </c>
      <c r="M48" s="41" t="s">
        <v>42</v>
      </c>
      <c r="N48" s="17" t="s">
        <v>31</v>
      </c>
      <c r="O48" s="41"/>
      <c r="P48" s="41"/>
      <c r="Q48" s="21" t="s">
        <v>32</v>
      </c>
      <c r="R48" s="40"/>
      <c r="S48" s="16"/>
    </row>
    <row r="49" s="32" customFormat="1" ht="45" customHeight="1" spans="1:19">
      <c r="A49" s="39">
        <v>47</v>
      </c>
      <c r="B49" s="41" t="s">
        <v>20</v>
      </c>
      <c r="C49" s="16" t="s">
        <v>224</v>
      </c>
      <c r="D49" s="41" t="s">
        <v>236</v>
      </c>
      <c r="E49" s="41" t="s">
        <v>23</v>
      </c>
      <c r="F49" s="41" t="s">
        <v>24</v>
      </c>
      <c r="G49" s="41">
        <v>1983.09</v>
      </c>
      <c r="H49" s="16" t="s">
        <v>26</v>
      </c>
      <c r="I49" s="16" t="s">
        <v>237</v>
      </c>
      <c r="J49" s="16" t="s">
        <v>51</v>
      </c>
      <c r="K49" s="16" t="s">
        <v>238</v>
      </c>
      <c r="L49" s="16" t="s">
        <v>42</v>
      </c>
      <c r="M49" s="41" t="s">
        <v>42</v>
      </c>
      <c r="N49" s="17" t="s">
        <v>31</v>
      </c>
      <c r="O49" s="41"/>
      <c r="P49" s="41"/>
      <c r="Q49" s="21" t="s">
        <v>32</v>
      </c>
      <c r="R49" s="41"/>
      <c r="S49" s="16"/>
    </row>
    <row r="50" s="32" customFormat="1" ht="45" customHeight="1" spans="1:19">
      <c r="A50" s="39">
        <v>48</v>
      </c>
      <c r="B50" s="41" t="s">
        <v>20</v>
      </c>
      <c r="C50" s="16" t="s">
        <v>224</v>
      </c>
      <c r="D50" s="41" t="s">
        <v>239</v>
      </c>
      <c r="E50" s="41" t="s">
        <v>103</v>
      </c>
      <c r="F50" s="41" t="s">
        <v>24</v>
      </c>
      <c r="G50" s="41">
        <v>1977.07</v>
      </c>
      <c r="H50" s="16" t="s">
        <v>56</v>
      </c>
      <c r="I50" s="16" t="s">
        <v>240</v>
      </c>
      <c r="J50" s="16" t="s">
        <v>241</v>
      </c>
      <c r="K50" s="16" t="s">
        <v>242</v>
      </c>
      <c r="L50" s="16" t="s">
        <v>243</v>
      </c>
      <c r="M50" s="16" t="s">
        <v>243</v>
      </c>
      <c r="N50" s="17" t="s">
        <v>31</v>
      </c>
      <c r="O50" s="41"/>
      <c r="P50" s="41"/>
      <c r="Q50" s="21" t="s">
        <v>32</v>
      </c>
      <c r="R50" s="41"/>
      <c r="S50" s="16"/>
    </row>
    <row r="51" s="32" customFormat="1" ht="45" customHeight="1" spans="1:19">
      <c r="A51" s="39">
        <v>49</v>
      </c>
      <c r="B51" s="17" t="s">
        <v>20</v>
      </c>
      <c r="C51" s="17" t="s">
        <v>244</v>
      </c>
      <c r="D51" s="17" t="s">
        <v>245</v>
      </c>
      <c r="E51" s="17" t="s">
        <v>23</v>
      </c>
      <c r="F51" s="41" t="s">
        <v>24</v>
      </c>
      <c r="G51" s="17">
        <v>1992.01</v>
      </c>
      <c r="H51" s="16" t="s">
        <v>26</v>
      </c>
      <c r="I51" s="17" t="s">
        <v>246</v>
      </c>
      <c r="J51" s="17" t="s">
        <v>247</v>
      </c>
      <c r="K51" s="17" t="s">
        <v>248</v>
      </c>
      <c r="L51" s="17" t="s">
        <v>249</v>
      </c>
      <c r="M51" s="17" t="s">
        <v>249</v>
      </c>
      <c r="N51" s="17" t="s">
        <v>31</v>
      </c>
      <c r="O51" s="17"/>
      <c r="P51" s="17"/>
      <c r="Q51" s="21" t="s">
        <v>32</v>
      </c>
      <c r="R51" s="17"/>
      <c r="S51" s="16"/>
    </row>
    <row r="52" s="32" customFormat="1" ht="45" customHeight="1" spans="1:19">
      <c r="A52" s="39">
        <v>50</v>
      </c>
      <c r="B52" s="16" t="s">
        <v>118</v>
      </c>
      <c r="C52" s="16" t="s">
        <v>250</v>
      </c>
      <c r="D52" s="16" t="s">
        <v>251</v>
      </c>
      <c r="E52" s="16" t="s">
        <v>23</v>
      </c>
      <c r="F52" s="41" t="s">
        <v>24</v>
      </c>
      <c r="G52" s="16">
        <v>1990.04</v>
      </c>
      <c r="H52" s="16" t="s">
        <v>26</v>
      </c>
      <c r="I52" s="16" t="s">
        <v>252</v>
      </c>
      <c r="J52" s="16" t="s">
        <v>253</v>
      </c>
      <c r="K52" s="16" t="s">
        <v>254</v>
      </c>
      <c r="L52" s="16" t="s">
        <v>255</v>
      </c>
      <c r="M52" s="16" t="s">
        <v>255</v>
      </c>
      <c r="N52" s="16" t="s">
        <v>31</v>
      </c>
      <c r="O52" s="16"/>
      <c r="P52" s="16"/>
      <c r="Q52" s="21" t="s">
        <v>32</v>
      </c>
      <c r="R52" s="16"/>
      <c r="S52" s="16"/>
    </row>
    <row r="53" s="32" customFormat="1" ht="45" customHeight="1" spans="1:19">
      <c r="A53" s="39">
        <v>51</v>
      </c>
      <c r="B53" s="16" t="s">
        <v>118</v>
      </c>
      <c r="C53" s="17" t="s">
        <v>256</v>
      </c>
      <c r="D53" s="17" t="s">
        <v>257</v>
      </c>
      <c r="E53" s="16" t="s">
        <v>103</v>
      </c>
      <c r="F53" s="41" t="s">
        <v>24</v>
      </c>
      <c r="G53" s="17" t="s">
        <v>258</v>
      </c>
      <c r="H53" s="16" t="s">
        <v>26</v>
      </c>
      <c r="I53" s="16" t="s">
        <v>259</v>
      </c>
      <c r="J53" s="17" t="s">
        <v>75</v>
      </c>
      <c r="K53" s="17" t="s">
        <v>260</v>
      </c>
      <c r="L53" s="17" t="s">
        <v>77</v>
      </c>
      <c r="M53" s="17" t="s">
        <v>77</v>
      </c>
      <c r="N53" s="17" t="s">
        <v>31</v>
      </c>
      <c r="O53" s="17"/>
      <c r="P53" s="17"/>
      <c r="Q53" s="21" t="s">
        <v>32</v>
      </c>
      <c r="R53" s="17"/>
      <c r="S53" s="16"/>
    </row>
    <row r="54" s="32" customFormat="1" ht="45" customHeight="1" spans="1:19">
      <c r="A54" s="39">
        <v>52</v>
      </c>
      <c r="B54" s="17" t="s">
        <v>118</v>
      </c>
      <c r="C54" s="17" t="s">
        <v>261</v>
      </c>
      <c r="D54" s="17" t="s">
        <v>262</v>
      </c>
      <c r="E54" s="17" t="s">
        <v>23</v>
      </c>
      <c r="F54" s="17" t="s">
        <v>24</v>
      </c>
      <c r="G54" s="17" t="s">
        <v>209</v>
      </c>
      <c r="H54" s="17" t="s">
        <v>26</v>
      </c>
      <c r="I54" s="17" t="s">
        <v>263</v>
      </c>
      <c r="J54" s="17" t="s">
        <v>264</v>
      </c>
      <c r="K54" s="17" t="s">
        <v>183</v>
      </c>
      <c r="L54" s="17" t="s">
        <v>265</v>
      </c>
      <c r="M54" s="17" t="s">
        <v>265</v>
      </c>
      <c r="N54" s="17" t="s">
        <v>31</v>
      </c>
      <c r="O54" s="45"/>
      <c r="P54" s="45"/>
      <c r="Q54" s="21" t="s">
        <v>32</v>
      </c>
      <c r="R54" s="45"/>
      <c r="S54" s="48"/>
    </row>
    <row r="55" ht="45" customHeight="1" spans="1:19">
      <c r="A55" s="39">
        <v>53</v>
      </c>
      <c r="B55" s="17" t="s">
        <v>118</v>
      </c>
      <c r="C55" s="17" t="s">
        <v>266</v>
      </c>
      <c r="D55" s="17" t="s">
        <v>267</v>
      </c>
      <c r="E55" s="17" t="s">
        <v>103</v>
      </c>
      <c r="F55" s="17" t="s">
        <v>24</v>
      </c>
      <c r="G55" s="17" t="s">
        <v>268</v>
      </c>
      <c r="H55" s="17" t="s">
        <v>269</v>
      </c>
      <c r="I55" s="17" t="s">
        <v>270</v>
      </c>
      <c r="J55" s="17" t="s">
        <v>271</v>
      </c>
      <c r="K55" s="17" t="s">
        <v>272</v>
      </c>
      <c r="L55" s="17" t="s">
        <v>160</v>
      </c>
      <c r="M55" s="17" t="s">
        <v>160</v>
      </c>
      <c r="N55" s="17" t="s">
        <v>31</v>
      </c>
      <c r="O55" s="24"/>
      <c r="P55" s="24"/>
      <c r="Q55" s="21" t="s">
        <v>32</v>
      </c>
      <c r="R55" s="24"/>
      <c r="S55" s="49"/>
    </row>
    <row r="56" ht="45" customHeight="1" spans="1:19">
      <c r="A56" s="39">
        <v>54</v>
      </c>
      <c r="B56" s="17" t="s">
        <v>20</v>
      </c>
      <c r="C56" s="17" t="s">
        <v>273</v>
      </c>
      <c r="D56" s="17" t="s">
        <v>274</v>
      </c>
      <c r="E56" s="17" t="s">
        <v>23</v>
      </c>
      <c r="F56" s="17" t="s">
        <v>219</v>
      </c>
      <c r="G56" s="17" t="s">
        <v>275</v>
      </c>
      <c r="H56" s="17" t="s">
        <v>276</v>
      </c>
      <c r="I56" s="17" t="s">
        <v>277</v>
      </c>
      <c r="J56" s="17" t="s">
        <v>41</v>
      </c>
      <c r="K56" s="17" t="s">
        <v>29</v>
      </c>
      <c r="L56" s="17" t="s">
        <v>42</v>
      </c>
      <c r="M56" s="17" t="s">
        <v>42</v>
      </c>
      <c r="N56" s="17" t="s">
        <v>31</v>
      </c>
      <c r="O56" s="17"/>
      <c r="P56" s="17"/>
      <c r="Q56" s="17" t="s">
        <v>32</v>
      </c>
      <c r="R56" s="17"/>
      <c r="S56" s="17"/>
    </row>
    <row r="57" ht="45" customHeight="1" spans="1:19">
      <c r="A57" s="39">
        <v>55</v>
      </c>
      <c r="B57" s="17" t="s">
        <v>20</v>
      </c>
      <c r="C57" s="17" t="s">
        <v>273</v>
      </c>
      <c r="D57" s="17" t="s">
        <v>278</v>
      </c>
      <c r="E57" s="17" t="s">
        <v>23</v>
      </c>
      <c r="F57" s="17" t="s">
        <v>24</v>
      </c>
      <c r="G57" s="17" t="s">
        <v>279</v>
      </c>
      <c r="H57" s="17" t="s">
        <v>276</v>
      </c>
      <c r="I57" s="17" t="s">
        <v>280</v>
      </c>
      <c r="J57" s="17" t="s">
        <v>41</v>
      </c>
      <c r="K57" s="17" t="s">
        <v>29</v>
      </c>
      <c r="L57" s="17" t="s">
        <v>83</v>
      </c>
      <c r="M57" s="17" t="s">
        <v>83</v>
      </c>
      <c r="N57" s="17" t="s">
        <v>31</v>
      </c>
      <c r="O57" s="17"/>
      <c r="P57" s="17"/>
      <c r="Q57" s="17" t="s">
        <v>32</v>
      </c>
      <c r="R57" s="17"/>
      <c r="S57" s="17"/>
    </row>
    <row r="58" ht="45" customHeight="1" spans="1:19">
      <c r="A58" s="39">
        <v>56</v>
      </c>
      <c r="B58" s="17" t="s">
        <v>20</v>
      </c>
      <c r="C58" s="17" t="s">
        <v>281</v>
      </c>
      <c r="D58" s="17" t="s">
        <v>282</v>
      </c>
      <c r="E58" s="17" t="s">
        <v>23</v>
      </c>
      <c r="F58" s="17" t="s">
        <v>24</v>
      </c>
      <c r="G58" s="17" t="s">
        <v>143</v>
      </c>
      <c r="H58" s="17" t="s">
        <v>26</v>
      </c>
      <c r="I58" s="17" t="s">
        <v>283</v>
      </c>
      <c r="J58" s="17" t="s">
        <v>155</v>
      </c>
      <c r="K58" s="17" t="s">
        <v>248</v>
      </c>
      <c r="L58" s="17" t="s">
        <v>249</v>
      </c>
      <c r="M58" s="17" t="s">
        <v>249</v>
      </c>
      <c r="N58" s="17" t="s">
        <v>31</v>
      </c>
      <c r="O58" s="17"/>
      <c r="P58" s="17"/>
      <c r="Q58" s="17" t="s">
        <v>32</v>
      </c>
      <c r="R58" s="17"/>
      <c r="S58" s="48"/>
    </row>
    <row r="59" ht="45" customHeight="1" spans="1:19">
      <c r="A59" s="39">
        <v>57</v>
      </c>
      <c r="B59" s="17" t="s">
        <v>20</v>
      </c>
      <c r="C59" s="17" t="s">
        <v>281</v>
      </c>
      <c r="D59" s="17" t="s">
        <v>284</v>
      </c>
      <c r="E59" s="17" t="s">
        <v>23</v>
      </c>
      <c r="F59" s="17" t="s">
        <v>24</v>
      </c>
      <c r="G59" s="17" t="s">
        <v>275</v>
      </c>
      <c r="H59" s="17" t="s">
        <v>26</v>
      </c>
      <c r="I59" s="17" t="s">
        <v>285</v>
      </c>
      <c r="J59" s="17" t="s">
        <v>286</v>
      </c>
      <c r="K59" s="17" t="s">
        <v>248</v>
      </c>
      <c r="L59" s="17" t="s">
        <v>89</v>
      </c>
      <c r="M59" s="17" t="s">
        <v>89</v>
      </c>
      <c r="N59" s="17" t="s">
        <v>31</v>
      </c>
      <c r="O59" s="17"/>
      <c r="P59" s="17"/>
      <c r="Q59" s="17" t="s">
        <v>32</v>
      </c>
      <c r="R59" s="17"/>
      <c r="S59" s="48"/>
    </row>
    <row r="60" ht="45" customHeight="1" spans="1:19">
      <c r="A60" s="39">
        <v>58</v>
      </c>
      <c r="B60" s="17" t="s">
        <v>20</v>
      </c>
      <c r="C60" s="17" t="s">
        <v>281</v>
      </c>
      <c r="D60" s="17" t="s">
        <v>287</v>
      </c>
      <c r="E60" s="17" t="s">
        <v>23</v>
      </c>
      <c r="F60" s="17" t="s">
        <v>24</v>
      </c>
      <c r="G60" s="17" t="s">
        <v>288</v>
      </c>
      <c r="H60" s="17" t="s">
        <v>26</v>
      </c>
      <c r="I60" s="17" t="s">
        <v>289</v>
      </c>
      <c r="J60" s="17" t="s">
        <v>290</v>
      </c>
      <c r="K60" s="17" t="s">
        <v>248</v>
      </c>
      <c r="L60" s="17" t="s">
        <v>160</v>
      </c>
      <c r="M60" s="17" t="s">
        <v>160</v>
      </c>
      <c r="N60" s="17" t="s">
        <v>31</v>
      </c>
      <c r="O60" s="17"/>
      <c r="P60" s="17"/>
      <c r="Q60" s="17" t="s">
        <v>32</v>
      </c>
      <c r="R60" s="17"/>
      <c r="S60" s="48"/>
    </row>
    <row r="61" ht="45" customHeight="1" spans="1:19">
      <c r="A61" s="39">
        <v>59</v>
      </c>
      <c r="B61" s="17" t="s">
        <v>20</v>
      </c>
      <c r="C61" s="17" t="s">
        <v>281</v>
      </c>
      <c r="D61" s="17" t="s">
        <v>291</v>
      </c>
      <c r="E61" s="17" t="s">
        <v>23</v>
      </c>
      <c r="F61" s="17" t="s">
        <v>24</v>
      </c>
      <c r="G61" s="17" t="s">
        <v>292</v>
      </c>
      <c r="H61" s="17" t="s">
        <v>26</v>
      </c>
      <c r="I61" s="17" t="s">
        <v>293</v>
      </c>
      <c r="J61" s="17" t="s">
        <v>82</v>
      </c>
      <c r="K61" s="17" t="s">
        <v>230</v>
      </c>
      <c r="L61" s="17" t="s">
        <v>83</v>
      </c>
      <c r="M61" s="17" t="s">
        <v>83</v>
      </c>
      <c r="N61" s="17" t="s">
        <v>31</v>
      </c>
      <c r="O61" s="17"/>
      <c r="P61" s="17"/>
      <c r="Q61" s="17" t="s">
        <v>32</v>
      </c>
      <c r="R61" s="17"/>
      <c r="S61" s="48"/>
    </row>
    <row r="62" ht="45" customHeight="1" spans="1:19">
      <c r="A62" s="39">
        <v>60</v>
      </c>
      <c r="B62" s="17" t="s">
        <v>294</v>
      </c>
      <c r="C62" s="17" t="s">
        <v>295</v>
      </c>
      <c r="D62" s="17" t="s">
        <v>296</v>
      </c>
      <c r="E62" s="17" t="s">
        <v>23</v>
      </c>
      <c r="F62" s="17" t="s">
        <v>219</v>
      </c>
      <c r="G62" s="17" t="s">
        <v>297</v>
      </c>
      <c r="H62" s="17" t="s">
        <v>26</v>
      </c>
      <c r="I62" s="17" t="s">
        <v>298</v>
      </c>
      <c r="J62" s="17" t="s">
        <v>299</v>
      </c>
      <c r="K62" s="17" t="s">
        <v>164</v>
      </c>
      <c r="L62" s="17" t="s">
        <v>53</v>
      </c>
      <c r="M62" s="17" t="s">
        <v>53</v>
      </c>
      <c r="N62" s="17" t="s">
        <v>31</v>
      </c>
      <c r="O62" s="17"/>
      <c r="P62" s="17"/>
      <c r="Q62" s="17" t="s">
        <v>32</v>
      </c>
      <c r="R62" s="17"/>
      <c r="S62" s="17"/>
    </row>
    <row r="63" ht="45" customHeight="1" spans="1:19">
      <c r="A63" s="39">
        <v>61</v>
      </c>
      <c r="B63" s="17" t="s">
        <v>294</v>
      </c>
      <c r="C63" s="17" t="s">
        <v>295</v>
      </c>
      <c r="D63" s="17" t="s">
        <v>300</v>
      </c>
      <c r="E63" s="17" t="s">
        <v>23</v>
      </c>
      <c r="F63" s="17" t="s">
        <v>219</v>
      </c>
      <c r="G63" s="17" t="s">
        <v>301</v>
      </c>
      <c r="H63" s="17" t="s">
        <v>26</v>
      </c>
      <c r="I63" s="17" t="s">
        <v>302</v>
      </c>
      <c r="J63" s="17" t="s">
        <v>303</v>
      </c>
      <c r="K63" s="17" t="s">
        <v>134</v>
      </c>
      <c r="L63" s="17" t="s">
        <v>179</v>
      </c>
      <c r="M63" s="17" t="s">
        <v>179</v>
      </c>
      <c r="N63" s="17" t="s">
        <v>31</v>
      </c>
      <c r="O63" s="17"/>
      <c r="P63" s="17"/>
      <c r="Q63" s="17" t="s">
        <v>32</v>
      </c>
      <c r="R63" s="17"/>
      <c r="S63" s="17"/>
    </row>
    <row r="64" ht="45" customHeight="1" spans="1:19">
      <c r="A64" s="39">
        <v>62</v>
      </c>
      <c r="B64" s="42" t="s">
        <v>20</v>
      </c>
      <c r="C64" s="16" t="s">
        <v>304</v>
      </c>
      <c r="D64" s="16" t="s">
        <v>305</v>
      </c>
      <c r="E64" s="16" t="s">
        <v>23</v>
      </c>
      <c r="F64" s="16" t="s">
        <v>24</v>
      </c>
      <c r="G64" s="17" t="s">
        <v>306</v>
      </c>
      <c r="H64" s="16" t="s">
        <v>26</v>
      </c>
      <c r="I64" s="46" t="s">
        <v>307</v>
      </c>
      <c r="J64" s="16" t="s">
        <v>41</v>
      </c>
      <c r="K64" s="46" t="s">
        <v>308</v>
      </c>
      <c r="L64" s="16" t="s">
        <v>59</v>
      </c>
      <c r="M64" s="16" t="s">
        <v>59</v>
      </c>
      <c r="N64" s="16" t="s">
        <v>31</v>
      </c>
      <c r="O64" s="16"/>
      <c r="P64" s="16"/>
      <c r="Q64" s="21" t="s">
        <v>32</v>
      </c>
      <c r="R64" s="16"/>
      <c r="S64" s="16"/>
    </row>
    <row r="65" ht="45" customHeight="1" spans="1:19">
      <c r="A65" s="39">
        <v>63</v>
      </c>
      <c r="B65" s="42" t="s">
        <v>20</v>
      </c>
      <c r="C65" s="17" t="s">
        <v>304</v>
      </c>
      <c r="D65" s="17" t="s">
        <v>309</v>
      </c>
      <c r="E65" s="16" t="s">
        <v>23</v>
      </c>
      <c r="F65" s="16" t="s">
        <v>24</v>
      </c>
      <c r="G65" s="17" t="s">
        <v>310</v>
      </c>
      <c r="H65" s="16" t="s">
        <v>26</v>
      </c>
      <c r="I65" s="16" t="s">
        <v>311</v>
      </c>
      <c r="J65" s="17" t="s">
        <v>51</v>
      </c>
      <c r="K65" s="17" t="s">
        <v>248</v>
      </c>
      <c r="L65" s="17" t="s">
        <v>53</v>
      </c>
      <c r="M65" s="17" t="s">
        <v>53</v>
      </c>
      <c r="N65" s="17" t="s">
        <v>31</v>
      </c>
      <c r="O65" s="17"/>
      <c r="P65" s="17"/>
      <c r="Q65" s="21" t="s">
        <v>32</v>
      </c>
      <c r="R65" s="17"/>
      <c r="S65" s="17"/>
    </row>
    <row r="66" ht="45" customHeight="1" spans="1:19">
      <c r="A66" s="39">
        <v>64</v>
      </c>
      <c r="B66" s="42" t="s">
        <v>20</v>
      </c>
      <c r="C66" s="17" t="s">
        <v>304</v>
      </c>
      <c r="D66" s="17" t="s">
        <v>312</v>
      </c>
      <c r="E66" s="16" t="s">
        <v>23</v>
      </c>
      <c r="F66" s="16" t="s">
        <v>24</v>
      </c>
      <c r="G66" s="17" t="s">
        <v>297</v>
      </c>
      <c r="H66" s="16" t="s">
        <v>26</v>
      </c>
      <c r="I66" s="16" t="s">
        <v>313</v>
      </c>
      <c r="J66" s="17" t="s">
        <v>82</v>
      </c>
      <c r="K66" s="17" t="s">
        <v>308</v>
      </c>
      <c r="L66" s="41" t="s">
        <v>83</v>
      </c>
      <c r="M66" s="17" t="s">
        <v>83</v>
      </c>
      <c r="N66" s="21" t="s">
        <v>31</v>
      </c>
      <c r="O66" s="21"/>
      <c r="P66" s="41"/>
      <c r="Q66" s="21" t="s">
        <v>32</v>
      </c>
      <c r="R66" s="41"/>
      <c r="S66" s="16"/>
    </row>
    <row r="67" ht="45" customHeight="1" spans="1:19">
      <c r="A67" s="39">
        <v>65</v>
      </c>
      <c r="B67" s="42" t="s">
        <v>20</v>
      </c>
      <c r="C67" s="17" t="s">
        <v>304</v>
      </c>
      <c r="D67" s="17" t="s">
        <v>314</v>
      </c>
      <c r="E67" s="16" t="s">
        <v>23</v>
      </c>
      <c r="F67" s="16" t="s">
        <v>24</v>
      </c>
      <c r="G67" s="17" t="s">
        <v>315</v>
      </c>
      <c r="H67" s="16" t="s">
        <v>26</v>
      </c>
      <c r="I67" s="16" t="s">
        <v>316</v>
      </c>
      <c r="J67" s="17" t="s">
        <v>41</v>
      </c>
      <c r="K67" s="17" t="s">
        <v>317</v>
      </c>
      <c r="L67" s="41" t="s">
        <v>59</v>
      </c>
      <c r="M67" s="17" t="s">
        <v>59</v>
      </c>
      <c r="N67" s="17" t="s">
        <v>31</v>
      </c>
      <c r="O67" s="41"/>
      <c r="P67" s="17"/>
      <c r="Q67" s="21" t="s">
        <v>32</v>
      </c>
      <c r="R67" s="17"/>
      <c r="S67" s="16"/>
    </row>
    <row r="68" ht="45" customHeight="1" spans="1:19">
      <c r="A68" s="39">
        <v>66</v>
      </c>
      <c r="B68" s="42" t="s">
        <v>20</v>
      </c>
      <c r="C68" s="17" t="s">
        <v>304</v>
      </c>
      <c r="D68" s="16" t="s">
        <v>318</v>
      </c>
      <c r="E68" s="16" t="s">
        <v>23</v>
      </c>
      <c r="F68" s="16" t="s">
        <v>24</v>
      </c>
      <c r="G68" s="17" t="s">
        <v>258</v>
      </c>
      <c r="H68" s="16" t="s">
        <v>26</v>
      </c>
      <c r="I68" s="16" t="s">
        <v>319</v>
      </c>
      <c r="J68" s="17" t="s">
        <v>41</v>
      </c>
      <c r="K68" s="17" t="s">
        <v>76</v>
      </c>
      <c r="L68" s="17" t="s">
        <v>59</v>
      </c>
      <c r="M68" s="17" t="s">
        <v>59</v>
      </c>
      <c r="N68" s="21" t="s">
        <v>31</v>
      </c>
      <c r="O68" s="21"/>
      <c r="P68" s="21"/>
      <c r="Q68" s="21" t="s">
        <v>32</v>
      </c>
      <c r="R68" s="21"/>
      <c r="S68" s="21"/>
    </row>
    <row r="69" ht="45" customHeight="1" spans="1:19">
      <c r="A69" s="39">
        <v>67</v>
      </c>
      <c r="B69" s="42" t="s">
        <v>20</v>
      </c>
      <c r="C69" s="17" t="s">
        <v>304</v>
      </c>
      <c r="D69" s="17" t="s">
        <v>320</v>
      </c>
      <c r="E69" s="16" t="s">
        <v>23</v>
      </c>
      <c r="F69" s="16" t="s">
        <v>219</v>
      </c>
      <c r="G69" s="17" t="s">
        <v>321</v>
      </c>
      <c r="H69" s="16" t="s">
        <v>26</v>
      </c>
      <c r="I69" s="16" t="s">
        <v>322</v>
      </c>
      <c r="J69" s="17" t="s">
        <v>323</v>
      </c>
      <c r="K69" s="17" t="s">
        <v>324</v>
      </c>
      <c r="L69" s="41" t="s">
        <v>30</v>
      </c>
      <c r="M69" s="17" t="s">
        <v>30</v>
      </c>
      <c r="N69" s="17" t="s">
        <v>31</v>
      </c>
      <c r="O69" s="17"/>
      <c r="P69" s="17"/>
      <c r="Q69" s="21" t="s">
        <v>32</v>
      </c>
      <c r="R69" s="17"/>
      <c r="S69" s="16"/>
    </row>
    <row r="70" ht="40.8" customHeight="1" spans="1:19">
      <c r="A70" s="39">
        <v>68</v>
      </c>
      <c r="B70" s="16" t="s">
        <v>118</v>
      </c>
      <c r="C70" s="17" t="s">
        <v>325</v>
      </c>
      <c r="D70" s="17" t="s">
        <v>326</v>
      </c>
      <c r="E70" s="16" t="s">
        <v>23</v>
      </c>
      <c r="F70" s="16" t="s">
        <v>24</v>
      </c>
      <c r="G70" s="17" t="s">
        <v>327</v>
      </c>
      <c r="H70" s="16" t="s">
        <v>26</v>
      </c>
      <c r="I70" s="16" t="s">
        <v>328</v>
      </c>
      <c r="J70" s="17" t="s">
        <v>329</v>
      </c>
      <c r="K70" s="17" t="s">
        <v>330</v>
      </c>
      <c r="L70" s="17" t="s">
        <v>255</v>
      </c>
      <c r="M70" s="17" t="s">
        <v>255</v>
      </c>
      <c r="N70" s="17" t="s">
        <v>31</v>
      </c>
      <c r="O70" s="17"/>
      <c r="P70" s="17"/>
      <c r="Q70" s="21" t="s">
        <v>32</v>
      </c>
      <c r="R70" s="17"/>
      <c r="S70" s="16"/>
    </row>
    <row r="71" ht="40.8" customHeight="1" spans="1:19">
      <c r="A71" s="39">
        <v>69</v>
      </c>
      <c r="B71" s="16" t="s">
        <v>118</v>
      </c>
      <c r="C71" s="17" t="s">
        <v>325</v>
      </c>
      <c r="D71" s="17" t="s">
        <v>331</v>
      </c>
      <c r="E71" s="16" t="s">
        <v>23</v>
      </c>
      <c r="F71" s="16" t="s">
        <v>24</v>
      </c>
      <c r="G71" s="17" t="s">
        <v>332</v>
      </c>
      <c r="H71" s="16" t="s">
        <v>26</v>
      </c>
      <c r="I71" s="16" t="s">
        <v>333</v>
      </c>
      <c r="J71" s="17" t="s">
        <v>334</v>
      </c>
      <c r="K71" s="17" t="s">
        <v>189</v>
      </c>
      <c r="L71" s="17" t="s">
        <v>335</v>
      </c>
      <c r="M71" s="17" t="s">
        <v>335</v>
      </c>
      <c r="N71" s="17" t="s">
        <v>31</v>
      </c>
      <c r="O71" s="17"/>
      <c r="P71" s="17"/>
      <c r="Q71" s="21" t="s">
        <v>32</v>
      </c>
      <c r="R71" s="17"/>
      <c r="S71" s="16"/>
    </row>
    <row r="72" ht="40.8" customHeight="1" spans="1:19">
      <c r="A72" s="39">
        <v>70</v>
      </c>
      <c r="B72" s="16" t="s">
        <v>118</v>
      </c>
      <c r="C72" s="17" t="s">
        <v>325</v>
      </c>
      <c r="D72" s="17" t="s">
        <v>336</v>
      </c>
      <c r="E72" s="16" t="s">
        <v>23</v>
      </c>
      <c r="F72" s="16" t="s">
        <v>24</v>
      </c>
      <c r="G72" s="17" t="s">
        <v>337</v>
      </c>
      <c r="H72" s="16" t="s">
        <v>26</v>
      </c>
      <c r="I72" s="16" t="s">
        <v>338</v>
      </c>
      <c r="J72" s="17" t="s">
        <v>329</v>
      </c>
      <c r="K72" s="17" t="s">
        <v>189</v>
      </c>
      <c r="L72" s="17" t="s">
        <v>255</v>
      </c>
      <c r="M72" s="17" t="s">
        <v>255</v>
      </c>
      <c r="N72" s="17" t="s">
        <v>31</v>
      </c>
      <c r="O72" s="21"/>
      <c r="P72" s="21"/>
      <c r="Q72" s="21" t="s">
        <v>32</v>
      </c>
      <c r="R72" s="21"/>
      <c r="S72" s="16"/>
    </row>
    <row r="73" ht="40.8" customHeight="1" spans="1:19">
      <c r="A73" s="39">
        <v>71</v>
      </c>
      <c r="B73" s="16" t="s">
        <v>118</v>
      </c>
      <c r="C73" s="16" t="s">
        <v>325</v>
      </c>
      <c r="D73" s="16" t="s">
        <v>339</v>
      </c>
      <c r="E73" s="16" t="s">
        <v>23</v>
      </c>
      <c r="F73" s="16" t="s">
        <v>24</v>
      </c>
      <c r="G73" s="17" t="s">
        <v>340</v>
      </c>
      <c r="H73" s="16" t="s">
        <v>26</v>
      </c>
      <c r="I73" s="16" t="s">
        <v>341</v>
      </c>
      <c r="J73" s="16" t="s">
        <v>329</v>
      </c>
      <c r="K73" s="16" t="s">
        <v>189</v>
      </c>
      <c r="L73" s="16" t="s">
        <v>255</v>
      </c>
      <c r="M73" s="16" t="s">
        <v>255</v>
      </c>
      <c r="N73" s="17" t="s">
        <v>31</v>
      </c>
      <c r="O73" s="16"/>
      <c r="P73" s="16"/>
      <c r="Q73" s="21" t="s">
        <v>32</v>
      </c>
      <c r="R73" s="16"/>
      <c r="S73" s="16"/>
    </row>
    <row r="74" ht="40.8" customHeight="1" spans="1:19">
      <c r="A74" s="39">
        <v>72</v>
      </c>
      <c r="B74" s="16" t="s">
        <v>118</v>
      </c>
      <c r="C74" s="21" t="s">
        <v>325</v>
      </c>
      <c r="D74" s="21" t="s">
        <v>342</v>
      </c>
      <c r="E74" s="21" t="s">
        <v>23</v>
      </c>
      <c r="F74" s="21" t="s">
        <v>24</v>
      </c>
      <c r="G74" s="21" t="s">
        <v>343</v>
      </c>
      <c r="H74" s="21" t="s">
        <v>26</v>
      </c>
      <c r="I74" s="21" t="s">
        <v>344</v>
      </c>
      <c r="J74" s="21" t="s">
        <v>345</v>
      </c>
      <c r="K74" s="21" t="s">
        <v>346</v>
      </c>
      <c r="L74" s="21" t="s">
        <v>335</v>
      </c>
      <c r="M74" s="21" t="s">
        <v>335</v>
      </c>
      <c r="N74" s="17" t="s">
        <v>31</v>
      </c>
      <c r="O74" s="21"/>
      <c r="P74" s="21"/>
      <c r="Q74" s="21" t="s">
        <v>32</v>
      </c>
      <c r="R74" s="21"/>
      <c r="S74" s="21"/>
    </row>
    <row r="75" ht="40.8" customHeight="1" spans="1:19">
      <c r="A75" s="39">
        <v>73</v>
      </c>
      <c r="B75" s="16" t="s">
        <v>118</v>
      </c>
      <c r="C75" s="17" t="s">
        <v>325</v>
      </c>
      <c r="D75" s="16" t="s">
        <v>347</v>
      </c>
      <c r="E75" s="16" t="s">
        <v>23</v>
      </c>
      <c r="F75" s="16" t="s">
        <v>24</v>
      </c>
      <c r="G75" s="17" t="s">
        <v>348</v>
      </c>
      <c r="H75" s="16" t="s">
        <v>26</v>
      </c>
      <c r="I75" s="16" t="s">
        <v>349</v>
      </c>
      <c r="J75" s="17" t="s">
        <v>350</v>
      </c>
      <c r="K75" s="17" t="s">
        <v>189</v>
      </c>
      <c r="L75" s="17" t="s">
        <v>255</v>
      </c>
      <c r="M75" s="17" t="s">
        <v>255</v>
      </c>
      <c r="N75" s="17" t="s">
        <v>31</v>
      </c>
      <c r="O75" s="17"/>
      <c r="P75" s="17"/>
      <c r="Q75" s="21" t="s">
        <v>32</v>
      </c>
      <c r="R75" s="17"/>
      <c r="S75" s="16"/>
    </row>
    <row r="76" ht="40.8" customHeight="1" spans="1:19">
      <c r="A76" s="39">
        <v>74</v>
      </c>
      <c r="B76" s="16" t="s">
        <v>118</v>
      </c>
      <c r="C76" s="17" t="s">
        <v>325</v>
      </c>
      <c r="D76" s="16" t="s">
        <v>351</v>
      </c>
      <c r="E76" s="16" t="s">
        <v>23</v>
      </c>
      <c r="F76" s="16" t="s">
        <v>24</v>
      </c>
      <c r="G76" s="17" t="s">
        <v>352</v>
      </c>
      <c r="H76" s="16" t="s">
        <v>26</v>
      </c>
      <c r="I76" s="16" t="s">
        <v>353</v>
      </c>
      <c r="J76" s="17" t="s">
        <v>51</v>
      </c>
      <c r="K76" s="17" t="s">
        <v>354</v>
      </c>
      <c r="L76" s="17" t="s">
        <v>335</v>
      </c>
      <c r="M76" s="17" t="s">
        <v>335</v>
      </c>
      <c r="N76" s="17" t="s">
        <v>31</v>
      </c>
      <c r="O76" s="21"/>
      <c r="P76" s="21"/>
      <c r="Q76" s="21" t="s">
        <v>32</v>
      </c>
      <c r="R76" s="21"/>
      <c r="S76" s="16"/>
    </row>
    <row r="77" ht="40.8" customHeight="1" spans="1:19">
      <c r="A77" s="39">
        <v>75</v>
      </c>
      <c r="B77" s="16" t="s">
        <v>118</v>
      </c>
      <c r="C77" s="21" t="s">
        <v>325</v>
      </c>
      <c r="D77" s="21" t="s">
        <v>355</v>
      </c>
      <c r="E77" s="21" t="s">
        <v>23</v>
      </c>
      <c r="F77" s="21" t="s">
        <v>24</v>
      </c>
      <c r="G77" s="21" t="s">
        <v>186</v>
      </c>
      <c r="H77" s="16" t="s">
        <v>26</v>
      </c>
      <c r="I77" s="21" t="s">
        <v>356</v>
      </c>
      <c r="J77" s="21" t="s">
        <v>357</v>
      </c>
      <c r="K77" s="21" t="s">
        <v>358</v>
      </c>
      <c r="L77" s="21" t="s">
        <v>335</v>
      </c>
      <c r="M77" s="21" t="s">
        <v>335</v>
      </c>
      <c r="N77" s="17" t="s">
        <v>31</v>
      </c>
      <c r="O77" s="21"/>
      <c r="P77" s="21"/>
      <c r="Q77" s="21" t="s">
        <v>32</v>
      </c>
      <c r="R77" s="21"/>
      <c r="S77" s="21"/>
    </row>
    <row r="78" ht="40.8" customHeight="1" spans="1:19">
      <c r="A78" s="39">
        <v>76</v>
      </c>
      <c r="B78" s="16" t="s">
        <v>118</v>
      </c>
      <c r="C78" s="21" t="s">
        <v>325</v>
      </c>
      <c r="D78" s="21" t="s">
        <v>359</v>
      </c>
      <c r="E78" s="21" t="s">
        <v>23</v>
      </c>
      <c r="F78" s="21" t="s">
        <v>24</v>
      </c>
      <c r="G78" s="21" t="s">
        <v>360</v>
      </c>
      <c r="H78" s="16" t="s">
        <v>26</v>
      </c>
      <c r="I78" s="21" t="s">
        <v>361</v>
      </c>
      <c r="J78" s="21" t="s">
        <v>290</v>
      </c>
      <c r="K78" s="21" t="s">
        <v>189</v>
      </c>
      <c r="L78" s="21" t="s">
        <v>335</v>
      </c>
      <c r="M78" s="21" t="s">
        <v>335</v>
      </c>
      <c r="N78" s="17" t="s">
        <v>31</v>
      </c>
      <c r="O78" s="21"/>
      <c r="P78" s="21"/>
      <c r="Q78" s="21" t="s">
        <v>32</v>
      </c>
      <c r="R78" s="21"/>
      <c r="S78" s="21"/>
    </row>
    <row r="79" ht="40.8" customHeight="1" spans="1:19">
      <c r="A79" s="39">
        <v>77</v>
      </c>
      <c r="B79" s="16" t="s">
        <v>118</v>
      </c>
      <c r="C79" s="21" t="s">
        <v>325</v>
      </c>
      <c r="D79" s="21" t="s">
        <v>362</v>
      </c>
      <c r="E79" s="21" t="s">
        <v>23</v>
      </c>
      <c r="F79" s="21" t="s">
        <v>24</v>
      </c>
      <c r="G79" s="21" t="s">
        <v>363</v>
      </c>
      <c r="H79" s="16" t="s">
        <v>26</v>
      </c>
      <c r="I79" s="21" t="s">
        <v>364</v>
      </c>
      <c r="J79" s="21" t="s">
        <v>75</v>
      </c>
      <c r="K79" s="21" t="s">
        <v>365</v>
      </c>
      <c r="L79" s="21" t="s">
        <v>255</v>
      </c>
      <c r="M79" s="21" t="s">
        <v>255</v>
      </c>
      <c r="N79" s="17" t="s">
        <v>31</v>
      </c>
      <c r="O79" s="21"/>
      <c r="P79" s="21"/>
      <c r="Q79" s="21" t="s">
        <v>32</v>
      </c>
      <c r="R79" s="21"/>
      <c r="S79" s="21"/>
    </row>
    <row r="80" ht="40.8" customHeight="1" spans="1:19">
      <c r="A80" s="39">
        <v>78</v>
      </c>
      <c r="B80" s="16" t="s">
        <v>118</v>
      </c>
      <c r="C80" s="17" t="s">
        <v>325</v>
      </c>
      <c r="D80" s="17" t="s">
        <v>326</v>
      </c>
      <c r="E80" s="16" t="s">
        <v>23</v>
      </c>
      <c r="F80" s="21" t="s">
        <v>24</v>
      </c>
      <c r="G80" s="17" t="s">
        <v>366</v>
      </c>
      <c r="H80" s="16" t="s">
        <v>26</v>
      </c>
      <c r="I80" s="16" t="s">
        <v>367</v>
      </c>
      <c r="J80" s="17" t="s">
        <v>329</v>
      </c>
      <c r="K80" s="17" t="s">
        <v>254</v>
      </c>
      <c r="L80" s="17" t="s">
        <v>335</v>
      </c>
      <c r="M80" s="17" t="s">
        <v>335</v>
      </c>
      <c r="N80" s="17" t="s">
        <v>31</v>
      </c>
      <c r="O80" s="21"/>
      <c r="P80" s="21"/>
      <c r="Q80" s="21" t="s">
        <v>32</v>
      </c>
      <c r="R80" s="21"/>
      <c r="S80" s="16"/>
    </row>
    <row r="81" ht="45.6" customHeight="1" spans="1:19">
      <c r="A81" s="39">
        <v>79</v>
      </c>
      <c r="B81" s="16" t="s">
        <v>118</v>
      </c>
      <c r="C81" s="17" t="s">
        <v>325</v>
      </c>
      <c r="D81" s="17" t="s">
        <v>368</v>
      </c>
      <c r="E81" s="16" t="s">
        <v>23</v>
      </c>
      <c r="F81" s="21" t="s">
        <v>24</v>
      </c>
      <c r="G81" s="17" t="s">
        <v>369</v>
      </c>
      <c r="H81" s="16" t="s">
        <v>26</v>
      </c>
      <c r="I81" s="16" t="s">
        <v>140</v>
      </c>
      <c r="J81" s="17" t="s">
        <v>357</v>
      </c>
      <c r="K81" s="17" t="s">
        <v>370</v>
      </c>
      <c r="L81" s="17" t="s">
        <v>255</v>
      </c>
      <c r="M81" s="17" t="s">
        <v>255</v>
      </c>
      <c r="N81" s="17" t="s">
        <v>31</v>
      </c>
      <c r="O81" s="17"/>
      <c r="P81" s="17"/>
      <c r="Q81" s="21" t="s">
        <v>32</v>
      </c>
      <c r="R81" s="17"/>
      <c r="S81" s="16"/>
    </row>
    <row r="82" ht="45.6" customHeight="1" spans="1:19">
      <c r="A82" s="39">
        <v>80</v>
      </c>
      <c r="B82" s="17" t="s">
        <v>118</v>
      </c>
      <c r="C82" s="17" t="s">
        <v>371</v>
      </c>
      <c r="D82" s="17" t="s">
        <v>372</v>
      </c>
      <c r="E82" s="17" t="s">
        <v>23</v>
      </c>
      <c r="F82" s="17" t="s">
        <v>219</v>
      </c>
      <c r="G82" s="17" t="s">
        <v>373</v>
      </c>
      <c r="H82" s="17" t="s">
        <v>26</v>
      </c>
      <c r="I82" s="17" t="s">
        <v>374</v>
      </c>
      <c r="J82" s="17" t="s">
        <v>51</v>
      </c>
      <c r="K82" s="17" t="s">
        <v>164</v>
      </c>
      <c r="L82" s="17" t="s">
        <v>42</v>
      </c>
      <c r="M82" s="17" t="s">
        <v>42</v>
      </c>
      <c r="N82" s="17" t="s">
        <v>31</v>
      </c>
      <c r="O82" s="17"/>
      <c r="P82" s="17"/>
      <c r="Q82" s="17" t="s">
        <v>32</v>
      </c>
      <c r="R82" s="17"/>
      <c r="S82" s="50"/>
    </row>
    <row r="83" ht="45.6" customHeight="1" spans="1:19">
      <c r="A83" s="39">
        <v>81</v>
      </c>
      <c r="B83" s="17" t="s">
        <v>118</v>
      </c>
      <c r="C83" s="17" t="s">
        <v>371</v>
      </c>
      <c r="D83" s="17" t="s">
        <v>375</v>
      </c>
      <c r="E83" s="17" t="s">
        <v>23</v>
      </c>
      <c r="F83" s="17" t="s">
        <v>219</v>
      </c>
      <c r="G83" s="17" t="s">
        <v>376</v>
      </c>
      <c r="H83" s="17" t="s">
        <v>26</v>
      </c>
      <c r="I83" s="17" t="s">
        <v>377</v>
      </c>
      <c r="J83" s="17" t="s">
        <v>378</v>
      </c>
      <c r="K83" s="17" t="s">
        <v>164</v>
      </c>
      <c r="L83" s="17" t="s">
        <v>42</v>
      </c>
      <c r="M83" s="17" t="s">
        <v>42</v>
      </c>
      <c r="N83" s="17" t="s">
        <v>31</v>
      </c>
      <c r="O83" s="17"/>
      <c r="P83" s="17"/>
      <c r="Q83" s="17" t="s">
        <v>32</v>
      </c>
      <c r="R83" s="17"/>
      <c r="S83" s="50"/>
    </row>
  </sheetData>
  <autoFilter ref="A2:T83">
    <extLst/>
  </autoFilter>
  <mergeCells count="1">
    <mergeCell ref="A1:S1"/>
  </mergeCells>
  <dataValidations count="1">
    <dataValidation allowBlank="1" showInputMessage="1" showErrorMessage="1" sqref="I3:K3 N3:P3 R3 K4 K5:M5 E6 O12:P12 B18:P18 C21:K21 N21:P21 B22:D22 F22:G22 I22:P22 F23 N23 C32 O32:P32 R32 S32 C33 O33:P33 R33 S33 D34:K34 O34:P34 R34 S34 C38:K38 O38:P38 R38 S38 B42:E42 G42 I42:K42 N42:P42 B52 B55:K55 R55 S55 D58:K58 N58:P58 R58 S58 G60 R64 S64 S66 L67:M67 L69:M69 C71:F71 I71:K71 R71 E72:F72 J72:K72 F73 J73:M73 B39:B41 B64:B79 C34:C35 C72:C79 D72:D77 E3:E4 E9:E12 E74:E76 F3:F6 F7:F12 F19:F20 F24:F31 F39:F42 F75:F81 G3:G5 G7:G8 G10:G12 G39:G40 G71:G73 G75:G78 G80:G81 H3:H6 H7:H12 H59:H60 H71:H72 H75:H83 I72:I73 K9:K12 K39:K41 K59:K61 N4:N6 N7:N12 N34:N38 N39:N41 N71:N79 O10:O11 P59:P61 R4:R5 R7:R8 R10:R12 R13:R18 R21:R22 R39:R40 R42:R44 R56:R57 R59:R61 R67:R68 R69:R70 R72:R73 R75:R78 R80:R81 R82:R83 S13:S18 S21:S22 S39:S40 S42:S44 S53:S54 S56:S57 S59:S61 S69:S70 S71:S72 S75:S78 S80:S81 S82:S83 O71:P73 I4:J5 O4:P5 D60:E61 D78:E79 C64:K70 I7:J8 O7:P8 I39:J40 O39:P40 I80:M81 L10:M12 I13:P17 B3:C6 B7:C12 O75:P78 N62:P70 K7:M8 B80:E81 I75:M78 I10:J12 B13:G17 I56:K57 I62:K63 I82:K83 B82:G83 I43:P44 C39:E40 B43:G44 C62:G63 N55:P57 B56:H57 N59:O60 N80:P83"/>
  </dataValidations>
  <pageMargins left="0.550694444444444" right="0.550694444444444" top="0.984027777777778" bottom="0.984027777777778" header="0.511805555555556" footer="0.511805555555556"/>
  <pageSetup paperSize="9" scale="6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7"/>
  <sheetViews>
    <sheetView tabSelected="1" workbookViewId="0">
      <selection activeCell="W17" sqref="W17"/>
    </sheetView>
  </sheetViews>
  <sheetFormatPr defaultColWidth="9" defaultRowHeight="13.5"/>
  <cols>
    <col min="1" max="1" width="5.21666666666667" customWidth="1"/>
    <col min="2" max="2" width="8.10833333333333" customWidth="1"/>
    <col min="3" max="3" width="13" customWidth="1"/>
    <col min="4" max="4" width="12.8833333333333" customWidth="1"/>
    <col min="5" max="5" width="5.66666666666667" customWidth="1"/>
    <col min="6" max="6" width="6.21666666666667" customWidth="1"/>
    <col min="7" max="7" width="9.775" customWidth="1"/>
    <col min="8" max="8" width="5.66666666666667" customWidth="1"/>
    <col min="9" max="9" width="19.6666666666667" customWidth="1"/>
    <col min="10" max="10" width="8.10833333333333" customWidth="1"/>
    <col min="11" max="11" width="10.6666666666667" customWidth="1"/>
    <col min="12" max="12" width="7.55833333333333" customWidth="1"/>
    <col min="13" max="13" width="7.66666666666667" customWidth="1"/>
    <col min="14" max="14" width="7.21666666666667" customWidth="1"/>
    <col min="15" max="15" width="6.66666666666667" customWidth="1"/>
    <col min="16" max="16" width="7.88333333333333" customWidth="1"/>
    <col min="17" max="17" width="6.88333333333333" customWidth="1"/>
    <col min="18" max="18" width="6.44166666666667" customWidth="1"/>
  </cols>
  <sheetData>
    <row r="1" s="1" customFormat="1" ht="49.8" customHeight="1" spans="1:19">
      <c r="A1" s="6" t="s">
        <v>379</v>
      </c>
      <c r="B1" s="7"/>
      <c r="C1" s="8"/>
      <c r="D1" s="8"/>
      <c r="E1" s="9"/>
      <c r="F1" s="9"/>
      <c r="G1" s="8"/>
      <c r="H1" s="9"/>
      <c r="I1" s="9"/>
      <c r="J1" s="8"/>
      <c r="K1" s="8"/>
      <c r="L1" s="8"/>
      <c r="M1" s="8"/>
      <c r="N1" s="8"/>
      <c r="O1" s="8"/>
      <c r="P1" s="8"/>
      <c r="Q1" s="8"/>
      <c r="R1" s="8"/>
      <c r="S1" s="9"/>
    </row>
    <row r="2" s="1" customFormat="1" ht="31.8" customHeight="1" spans="1:19">
      <c r="A2" s="10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0" t="s">
        <v>19</v>
      </c>
    </row>
    <row r="3" s="2" customFormat="1" ht="54" customHeight="1" spans="1:19">
      <c r="A3" s="12">
        <f>ROW()-2</f>
        <v>1</v>
      </c>
      <c r="B3" s="13" t="s">
        <v>20</v>
      </c>
      <c r="C3" s="14" t="s">
        <v>21</v>
      </c>
      <c r="D3" s="14" t="s">
        <v>380</v>
      </c>
      <c r="E3" s="13" t="s">
        <v>23</v>
      </c>
      <c r="F3" s="13" t="s">
        <v>219</v>
      </c>
      <c r="G3" s="14" t="s">
        <v>381</v>
      </c>
      <c r="H3" s="13" t="s">
        <v>26</v>
      </c>
      <c r="I3" s="13" t="s">
        <v>382</v>
      </c>
      <c r="J3" s="14" t="s">
        <v>51</v>
      </c>
      <c r="K3" s="14"/>
      <c r="L3" s="14" t="s">
        <v>53</v>
      </c>
      <c r="M3" s="14" t="s">
        <v>53</v>
      </c>
      <c r="N3" s="14" t="s">
        <v>383</v>
      </c>
      <c r="O3" s="14"/>
      <c r="P3" s="14"/>
      <c r="Q3" s="20" t="s">
        <v>32</v>
      </c>
      <c r="R3" s="14"/>
      <c r="S3" s="13" t="s">
        <v>384</v>
      </c>
    </row>
    <row r="4" s="2" customFormat="1" ht="54" customHeight="1" spans="1:19">
      <c r="A4" s="12">
        <f t="shared" ref="A4:A13" si="0">ROW()-2</f>
        <v>2</v>
      </c>
      <c r="B4" s="13" t="s">
        <v>20</v>
      </c>
      <c r="C4" s="14" t="s">
        <v>21</v>
      </c>
      <c r="D4" s="14" t="s">
        <v>385</v>
      </c>
      <c r="E4" s="13" t="s">
        <v>23</v>
      </c>
      <c r="F4" s="13" t="s">
        <v>24</v>
      </c>
      <c r="G4" s="14" t="s">
        <v>386</v>
      </c>
      <c r="H4" s="13" t="s">
        <v>26</v>
      </c>
      <c r="I4" s="13" t="s">
        <v>387</v>
      </c>
      <c r="J4" s="14" t="s">
        <v>232</v>
      </c>
      <c r="K4" s="14"/>
      <c r="L4" s="14" t="s">
        <v>107</v>
      </c>
      <c r="M4" s="14" t="s">
        <v>107</v>
      </c>
      <c r="N4" s="20" t="s">
        <v>383</v>
      </c>
      <c r="O4" s="14"/>
      <c r="P4" s="14"/>
      <c r="Q4" s="20" t="s">
        <v>32</v>
      </c>
      <c r="R4" s="14"/>
      <c r="S4" s="13" t="s">
        <v>384</v>
      </c>
    </row>
    <row r="5" s="3" customFormat="1" ht="54" customHeight="1" spans="1:19">
      <c r="A5" s="15">
        <f t="shared" si="0"/>
        <v>3</v>
      </c>
      <c r="B5" s="16" t="s">
        <v>20</v>
      </c>
      <c r="C5" s="17" t="s">
        <v>21</v>
      </c>
      <c r="D5" s="16" t="s">
        <v>388</v>
      </c>
      <c r="E5" s="16" t="s">
        <v>23</v>
      </c>
      <c r="F5" s="16" t="s">
        <v>219</v>
      </c>
      <c r="G5" s="17" t="s">
        <v>44</v>
      </c>
      <c r="H5" s="16" t="s">
        <v>26</v>
      </c>
      <c r="I5" s="16" t="s">
        <v>389</v>
      </c>
      <c r="J5" s="16" t="s">
        <v>93</v>
      </c>
      <c r="K5" s="16"/>
      <c r="L5" s="16" t="s">
        <v>94</v>
      </c>
      <c r="M5" s="16" t="s">
        <v>94</v>
      </c>
      <c r="N5" s="16" t="s">
        <v>383</v>
      </c>
      <c r="O5" s="16"/>
      <c r="P5" s="16"/>
      <c r="Q5" s="21" t="s">
        <v>32</v>
      </c>
      <c r="R5" s="16"/>
      <c r="S5" s="16" t="s">
        <v>384</v>
      </c>
    </row>
    <row r="6" s="3" customFormat="1" ht="54" customHeight="1" spans="1:19">
      <c r="A6" s="15">
        <f t="shared" si="0"/>
        <v>4</v>
      </c>
      <c r="B6" s="16" t="s">
        <v>20</v>
      </c>
      <c r="C6" s="17" t="s">
        <v>21</v>
      </c>
      <c r="D6" s="17" t="s">
        <v>390</v>
      </c>
      <c r="E6" s="16" t="s">
        <v>23</v>
      </c>
      <c r="F6" s="16" t="s">
        <v>24</v>
      </c>
      <c r="G6" s="17" t="s">
        <v>44</v>
      </c>
      <c r="H6" s="16" t="s">
        <v>26</v>
      </c>
      <c r="I6" s="16" t="s">
        <v>391</v>
      </c>
      <c r="J6" s="17" t="s">
        <v>392</v>
      </c>
      <c r="K6" s="17"/>
      <c r="L6" s="17" t="s">
        <v>393</v>
      </c>
      <c r="M6" s="17" t="s">
        <v>393</v>
      </c>
      <c r="N6" s="17" t="s">
        <v>383</v>
      </c>
      <c r="O6" s="21"/>
      <c r="P6" s="21"/>
      <c r="Q6" s="21" t="s">
        <v>32</v>
      </c>
      <c r="R6" s="21"/>
      <c r="S6" s="16" t="s">
        <v>384</v>
      </c>
    </row>
    <row r="7" s="3" customFormat="1" ht="54" customHeight="1" spans="1:19">
      <c r="A7" s="15">
        <f t="shared" si="0"/>
        <v>5</v>
      </c>
      <c r="B7" s="16" t="s">
        <v>20</v>
      </c>
      <c r="C7" s="16" t="s">
        <v>244</v>
      </c>
      <c r="D7" s="16" t="s">
        <v>394</v>
      </c>
      <c r="E7" s="16" t="s">
        <v>23</v>
      </c>
      <c r="F7" s="16" t="s">
        <v>24</v>
      </c>
      <c r="G7" s="16">
        <v>1999.01</v>
      </c>
      <c r="H7" s="16" t="s">
        <v>26</v>
      </c>
      <c r="I7" s="16" t="s">
        <v>395</v>
      </c>
      <c r="J7" s="16" t="s">
        <v>396</v>
      </c>
      <c r="K7" s="16"/>
      <c r="L7" s="16" t="s">
        <v>59</v>
      </c>
      <c r="M7" s="16" t="s">
        <v>59</v>
      </c>
      <c r="N7" s="16" t="s">
        <v>383</v>
      </c>
      <c r="O7" s="16"/>
      <c r="P7" s="16"/>
      <c r="Q7" s="16" t="s">
        <v>32</v>
      </c>
      <c r="R7" s="16"/>
      <c r="S7" s="16" t="s">
        <v>384</v>
      </c>
    </row>
    <row r="8" s="3" customFormat="1" ht="54" customHeight="1" spans="1:19">
      <c r="A8" s="15">
        <f t="shared" si="0"/>
        <v>6</v>
      </c>
      <c r="B8" s="16" t="s">
        <v>20</v>
      </c>
      <c r="C8" s="17" t="s">
        <v>244</v>
      </c>
      <c r="D8" s="17" t="s">
        <v>397</v>
      </c>
      <c r="E8" s="16" t="s">
        <v>23</v>
      </c>
      <c r="F8" s="16" t="s">
        <v>24</v>
      </c>
      <c r="G8" s="17" t="s">
        <v>398</v>
      </c>
      <c r="H8" s="16" t="s">
        <v>26</v>
      </c>
      <c r="I8" s="16" t="s">
        <v>399</v>
      </c>
      <c r="J8" s="16" t="s">
        <v>82</v>
      </c>
      <c r="K8" s="16" t="s">
        <v>400</v>
      </c>
      <c r="L8" s="16" t="s">
        <v>83</v>
      </c>
      <c r="M8" s="16" t="s">
        <v>83</v>
      </c>
      <c r="N8" s="16" t="s">
        <v>383</v>
      </c>
      <c r="O8" s="16"/>
      <c r="P8" s="16"/>
      <c r="Q8" s="16" t="s">
        <v>32</v>
      </c>
      <c r="R8" s="16"/>
      <c r="S8" s="16" t="s">
        <v>384</v>
      </c>
    </row>
    <row r="9" s="4" customFormat="1" ht="54" customHeight="1" spans="1:19">
      <c r="A9" s="15">
        <f t="shared" si="0"/>
        <v>7</v>
      </c>
      <c r="B9" s="17" t="s">
        <v>20</v>
      </c>
      <c r="C9" s="17" t="s">
        <v>281</v>
      </c>
      <c r="D9" s="17" t="s">
        <v>401</v>
      </c>
      <c r="E9" s="17" t="s">
        <v>23</v>
      </c>
      <c r="F9" s="17" t="s">
        <v>24</v>
      </c>
      <c r="G9" s="17" t="s">
        <v>402</v>
      </c>
      <c r="H9" s="17" t="s">
        <v>26</v>
      </c>
      <c r="I9" s="17" t="s">
        <v>403</v>
      </c>
      <c r="J9" s="17" t="s">
        <v>41</v>
      </c>
      <c r="K9" s="17"/>
      <c r="L9" s="17" t="s">
        <v>59</v>
      </c>
      <c r="M9" s="17" t="s">
        <v>59</v>
      </c>
      <c r="N9" s="17" t="s">
        <v>383</v>
      </c>
      <c r="O9" s="17"/>
      <c r="P9" s="17"/>
      <c r="Q9" s="17" t="s">
        <v>32</v>
      </c>
      <c r="R9" s="24"/>
      <c r="S9" s="16" t="s">
        <v>384</v>
      </c>
    </row>
    <row r="10" s="3" customFormat="1" ht="54" customHeight="1" spans="1:19">
      <c r="A10" s="15">
        <f t="shared" si="0"/>
        <v>8</v>
      </c>
      <c r="B10" s="17" t="s">
        <v>20</v>
      </c>
      <c r="C10" s="17" t="s">
        <v>281</v>
      </c>
      <c r="D10" s="17" t="s">
        <v>404</v>
      </c>
      <c r="E10" s="17" t="s">
        <v>103</v>
      </c>
      <c r="F10" s="17" t="s">
        <v>24</v>
      </c>
      <c r="G10" s="17" t="s">
        <v>405</v>
      </c>
      <c r="H10" s="17" t="s">
        <v>26</v>
      </c>
      <c r="I10" s="17" t="s">
        <v>406</v>
      </c>
      <c r="J10" s="17" t="s">
        <v>41</v>
      </c>
      <c r="K10" s="17"/>
      <c r="L10" s="17" t="s">
        <v>59</v>
      </c>
      <c r="M10" s="17" t="s">
        <v>59</v>
      </c>
      <c r="N10" s="17" t="s">
        <v>383</v>
      </c>
      <c r="O10" s="17"/>
      <c r="P10" s="17"/>
      <c r="Q10" s="17" t="s">
        <v>32</v>
      </c>
      <c r="R10" s="24"/>
      <c r="S10" s="16" t="s">
        <v>384</v>
      </c>
    </row>
    <row r="11" s="3" customFormat="1" ht="54" customHeight="1" spans="1:19">
      <c r="A11" s="15">
        <f t="shared" si="0"/>
        <v>9</v>
      </c>
      <c r="B11" s="16" t="s">
        <v>20</v>
      </c>
      <c r="C11" s="17" t="s">
        <v>78</v>
      </c>
      <c r="D11" s="17" t="s">
        <v>407</v>
      </c>
      <c r="E11" s="16" t="s">
        <v>23</v>
      </c>
      <c r="F11" s="16" t="s">
        <v>24</v>
      </c>
      <c r="G11" s="17" t="s">
        <v>275</v>
      </c>
      <c r="H11" s="16" t="s">
        <v>26</v>
      </c>
      <c r="I11" s="16" t="s">
        <v>408</v>
      </c>
      <c r="J11" s="16" t="s">
        <v>51</v>
      </c>
      <c r="K11" s="17"/>
      <c r="L11" s="17" t="s">
        <v>53</v>
      </c>
      <c r="M11" s="17" t="s">
        <v>53</v>
      </c>
      <c r="N11" s="21" t="s">
        <v>383</v>
      </c>
      <c r="O11" s="17"/>
      <c r="P11" s="17"/>
      <c r="Q11" s="21" t="s">
        <v>32</v>
      </c>
      <c r="R11" s="17"/>
      <c r="S11" s="16" t="s">
        <v>384</v>
      </c>
    </row>
    <row r="12" s="3" customFormat="1" ht="54" customHeight="1" spans="1:19">
      <c r="A12" s="15">
        <f t="shared" si="0"/>
        <v>10</v>
      </c>
      <c r="B12" s="16" t="s">
        <v>20</v>
      </c>
      <c r="C12" s="17" t="s">
        <v>78</v>
      </c>
      <c r="D12" s="17" t="s">
        <v>409</v>
      </c>
      <c r="E12" s="16" t="s">
        <v>23</v>
      </c>
      <c r="F12" s="16" t="s">
        <v>24</v>
      </c>
      <c r="G12" s="17" t="s">
        <v>410</v>
      </c>
      <c r="H12" s="16" t="s">
        <v>26</v>
      </c>
      <c r="I12" s="16" t="s">
        <v>411</v>
      </c>
      <c r="J12" s="17" t="s">
        <v>412</v>
      </c>
      <c r="K12" s="17"/>
      <c r="L12" s="17" t="s">
        <v>59</v>
      </c>
      <c r="M12" s="17" t="s">
        <v>59</v>
      </c>
      <c r="N12" s="21" t="s">
        <v>383</v>
      </c>
      <c r="O12" s="17"/>
      <c r="P12" s="17"/>
      <c r="Q12" s="21" t="s">
        <v>32</v>
      </c>
      <c r="R12" s="17"/>
      <c r="S12" s="16" t="s">
        <v>384</v>
      </c>
    </row>
    <row r="13" s="3" customFormat="1" ht="54" customHeight="1" spans="1:19">
      <c r="A13" s="15">
        <f t="shared" si="0"/>
        <v>11</v>
      </c>
      <c r="B13" s="16" t="s">
        <v>20</v>
      </c>
      <c r="C13" s="17" t="s">
        <v>78</v>
      </c>
      <c r="D13" s="17" t="s">
        <v>413</v>
      </c>
      <c r="E13" s="16" t="s">
        <v>103</v>
      </c>
      <c r="F13" s="16" t="s">
        <v>24</v>
      </c>
      <c r="G13" s="17" t="s">
        <v>414</v>
      </c>
      <c r="H13" s="16" t="s">
        <v>26</v>
      </c>
      <c r="I13" s="16" t="s">
        <v>415</v>
      </c>
      <c r="J13" s="17" t="s">
        <v>232</v>
      </c>
      <c r="K13" s="17"/>
      <c r="L13" s="17" t="s">
        <v>223</v>
      </c>
      <c r="M13" s="17" t="s">
        <v>223</v>
      </c>
      <c r="N13" s="21" t="s">
        <v>383</v>
      </c>
      <c r="O13" s="17"/>
      <c r="P13" s="17"/>
      <c r="Q13" s="21" t="s">
        <v>32</v>
      </c>
      <c r="R13" s="17"/>
      <c r="S13" s="16" t="s">
        <v>384</v>
      </c>
    </row>
    <row r="14" s="3" customFormat="1" ht="54" customHeight="1" spans="1:19">
      <c r="A14" s="15">
        <f t="shared" ref="A14:A23" si="1">ROW()-2</f>
        <v>12</v>
      </c>
      <c r="B14" s="16" t="s">
        <v>20</v>
      </c>
      <c r="C14" s="17" t="s">
        <v>304</v>
      </c>
      <c r="D14" s="16" t="s">
        <v>416</v>
      </c>
      <c r="E14" s="16" t="s">
        <v>23</v>
      </c>
      <c r="F14" s="16" t="s">
        <v>24</v>
      </c>
      <c r="G14" s="17" t="s">
        <v>417</v>
      </c>
      <c r="H14" s="16" t="s">
        <v>26</v>
      </c>
      <c r="I14" s="16" t="s">
        <v>418</v>
      </c>
      <c r="J14" s="16" t="s">
        <v>51</v>
      </c>
      <c r="K14" s="16"/>
      <c r="L14" s="16" t="s">
        <v>265</v>
      </c>
      <c r="M14" s="16" t="s">
        <v>419</v>
      </c>
      <c r="N14" s="16" t="s">
        <v>383</v>
      </c>
      <c r="O14" s="16"/>
      <c r="P14" s="16"/>
      <c r="Q14" s="21" t="s">
        <v>32</v>
      </c>
      <c r="R14" s="16"/>
      <c r="S14" s="16" t="s">
        <v>384</v>
      </c>
    </row>
    <row r="15" s="3" customFormat="1" ht="54" customHeight="1" spans="1:19">
      <c r="A15" s="15">
        <f t="shared" si="1"/>
        <v>13</v>
      </c>
      <c r="B15" s="16" t="s">
        <v>20</v>
      </c>
      <c r="C15" s="17" t="s">
        <v>304</v>
      </c>
      <c r="D15" s="17" t="s">
        <v>420</v>
      </c>
      <c r="E15" s="16" t="s">
        <v>23</v>
      </c>
      <c r="F15" s="16" t="s">
        <v>219</v>
      </c>
      <c r="G15" s="17" t="s">
        <v>421</v>
      </c>
      <c r="H15" s="16" t="s">
        <v>26</v>
      </c>
      <c r="I15" s="16" t="s">
        <v>422</v>
      </c>
      <c r="J15" s="17" t="s">
        <v>412</v>
      </c>
      <c r="K15" s="17"/>
      <c r="L15" s="17" t="s">
        <v>423</v>
      </c>
      <c r="M15" s="17" t="s">
        <v>423</v>
      </c>
      <c r="N15" s="17" t="s">
        <v>383</v>
      </c>
      <c r="O15" s="17"/>
      <c r="P15" s="17"/>
      <c r="Q15" s="21" t="s">
        <v>32</v>
      </c>
      <c r="R15" s="17"/>
      <c r="S15" s="16" t="s">
        <v>384</v>
      </c>
    </row>
    <row r="16" s="3" customFormat="1" ht="54" customHeight="1" spans="1:19">
      <c r="A16" s="15">
        <f t="shared" si="1"/>
        <v>14</v>
      </c>
      <c r="B16" s="16" t="s">
        <v>20</v>
      </c>
      <c r="C16" s="17" t="s">
        <v>304</v>
      </c>
      <c r="D16" s="17" t="s">
        <v>424</v>
      </c>
      <c r="E16" s="16" t="s">
        <v>23</v>
      </c>
      <c r="F16" s="16" t="s">
        <v>24</v>
      </c>
      <c r="G16" s="17" t="s">
        <v>425</v>
      </c>
      <c r="H16" s="16" t="s">
        <v>26</v>
      </c>
      <c r="I16" s="16" t="s">
        <v>426</v>
      </c>
      <c r="J16" s="17" t="s">
        <v>51</v>
      </c>
      <c r="K16" s="17"/>
      <c r="L16" s="17" t="s">
        <v>53</v>
      </c>
      <c r="M16" s="17" t="s">
        <v>53</v>
      </c>
      <c r="N16" s="17" t="s">
        <v>383</v>
      </c>
      <c r="O16" s="21"/>
      <c r="P16" s="21"/>
      <c r="Q16" s="21" t="s">
        <v>32</v>
      </c>
      <c r="R16" s="21"/>
      <c r="S16" s="16" t="s">
        <v>384</v>
      </c>
    </row>
    <row r="17" s="3" customFormat="1" ht="54" customHeight="1" spans="1:19">
      <c r="A17" s="15">
        <f t="shared" si="1"/>
        <v>15</v>
      </c>
      <c r="B17" s="16" t="s">
        <v>20</v>
      </c>
      <c r="C17" s="17" t="s">
        <v>304</v>
      </c>
      <c r="D17" s="17" t="s">
        <v>427</v>
      </c>
      <c r="E17" s="16" t="s">
        <v>23</v>
      </c>
      <c r="F17" s="16" t="s">
        <v>24</v>
      </c>
      <c r="G17" s="17" t="s">
        <v>428</v>
      </c>
      <c r="H17" s="16" t="s">
        <v>26</v>
      </c>
      <c r="I17" s="16" t="s">
        <v>429</v>
      </c>
      <c r="J17" s="17" t="s">
        <v>430</v>
      </c>
      <c r="K17" s="17"/>
      <c r="L17" s="17" t="s">
        <v>59</v>
      </c>
      <c r="M17" s="17" t="s">
        <v>59</v>
      </c>
      <c r="N17" s="21" t="s">
        <v>383</v>
      </c>
      <c r="O17" s="17"/>
      <c r="P17" s="17"/>
      <c r="Q17" s="21" t="s">
        <v>32</v>
      </c>
      <c r="R17" s="17"/>
      <c r="S17" s="16" t="s">
        <v>384</v>
      </c>
    </row>
    <row r="18" s="4" customFormat="1" ht="54" customHeight="1" spans="1:19">
      <c r="A18" s="15">
        <f t="shared" si="1"/>
        <v>16</v>
      </c>
      <c r="B18" s="17" t="s">
        <v>20</v>
      </c>
      <c r="C18" s="17" t="s">
        <v>135</v>
      </c>
      <c r="D18" s="17" t="s">
        <v>431</v>
      </c>
      <c r="E18" s="17" t="s">
        <v>23</v>
      </c>
      <c r="F18" s="17" t="s">
        <v>24</v>
      </c>
      <c r="G18" s="17" t="s">
        <v>292</v>
      </c>
      <c r="H18" s="17" t="s">
        <v>276</v>
      </c>
      <c r="I18" s="17" t="s">
        <v>432</v>
      </c>
      <c r="J18" s="17" t="s">
        <v>82</v>
      </c>
      <c r="K18" s="17"/>
      <c r="L18" s="17" t="s">
        <v>433</v>
      </c>
      <c r="M18" s="17" t="s">
        <v>83</v>
      </c>
      <c r="N18" s="17" t="s">
        <v>383</v>
      </c>
      <c r="O18" s="17"/>
      <c r="P18" s="22"/>
      <c r="Q18" s="17" t="s">
        <v>32</v>
      </c>
      <c r="R18" s="22"/>
      <c r="S18" s="24" t="s">
        <v>384</v>
      </c>
    </row>
    <row r="19" s="3" customFormat="1" ht="54" customHeight="1" spans="1:19">
      <c r="A19" s="15">
        <f t="shared" si="1"/>
        <v>17</v>
      </c>
      <c r="B19" s="16" t="s">
        <v>20</v>
      </c>
      <c r="C19" s="16" t="s">
        <v>224</v>
      </c>
      <c r="D19" s="17" t="s">
        <v>434</v>
      </c>
      <c r="E19" s="16" t="s">
        <v>23</v>
      </c>
      <c r="F19" s="16" t="s">
        <v>24</v>
      </c>
      <c r="G19" s="17" t="s">
        <v>435</v>
      </c>
      <c r="H19" s="17" t="s">
        <v>26</v>
      </c>
      <c r="I19" s="16" t="s">
        <v>436</v>
      </c>
      <c r="J19" s="17" t="s">
        <v>41</v>
      </c>
      <c r="K19" s="17"/>
      <c r="L19" s="17" t="s">
        <v>59</v>
      </c>
      <c r="M19" s="17" t="s">
        <v>59</v>
      </c>
      <c r="N19" s="17" t="s">
        <v>383</v>
      </c>
      <c r="O19" s="17"/>
      <c r="P19" s="17"/>
      <c r="Q19" s="17" t="s">
        <v>32</v>
      </c>
      <c r="R19" s="17"/>
      <c r="S19" s="16" t="s">
        <v>384</v>
      </c>
    </row>
    <row r="20" s="3" customFormat="1" ht="54" customHeight="1" spans="1:19">
      <c r="A20" s="15">
        <f t="shared" si="1"/>
        <v>18</v>
      </c>
      <c r="B20" s="16" t="s">
        <v>20</v>
      </c>
      <c r="C20" s="16" t="s">
        <v>224</v>
      </c>
      <c r="D20" s="16" t="s">
        <v>437</v>
      </c>
      <c r="E20" s="16" t="s">
        <v>23</v>
      </c>
      <c r="F20" s="16" t="s">
        <v>24</v>
      </c>
      <c r="G20" s="16">
        <v>1997.12</v>
      </c>
      <c r="H20" s="16" t="s">
        <v>26</v>
      </c>
      <c r="I20" s="16" t="s">
        <v>438</v>
      </c>
      <c r="J20" s="16" t="s">
        <v>82</v>
      </c>
      <c r="K20" s="16"/>
      <c r="L20" s="16" t="s">
        <v>83</v>
      </c>
      <c r="M20" s="16" t="s">
        <v>83</v>
      </c>
      <c r="N20" s="17" t="s">
        <v>383</v>
      </c>
      <c r="O20" s="16"/>
      <c r="P20" s="16"/>
      <c r="Q20" s="16" t="s">
        <v>32</v>
      </c>
      <c r="R20" s="17"/>
      <c r="S20" s="16" t="s">
        <v>384</v>
      </c>
    </row>
    <row r="21" s="3" customFormat="1" ht="54" customHeight="1" spans="1:19">
      <c r="A21" s="15">
        <f t="shared" si="1"/>
        <v>19</v>
      </c>
      <c r="B21" s="17" t="s">
        <v>20</v>
      </c>
      <c r="C21" s="17" t="s">
        <v>108</v>
      </c>
      <c r="D21" s="17" t="s">
        <v>439</v>
      </c>
      <c r="E21" s="17" t="s">
        <v>23</v>
      </c>
      <c r="F21" s="17" t="s">
        <v>24</v>
      </c>
      <c r="G21" s="17">
        <v>2000.06</v>
      </c>
      <c r="H21" s="17" t="s">
        <v>276</v>
      </c>
      <c r="I21" s="17" t="s">
        <v>440</v>
      </c>
      <c r="J21" s="17" t="s">
        <v>412</v>
      </c>
      <c r="K21" s="17"/>
      <c r="L21" s="17" t="s">
        <v>59</v>
      </c>
      <c r="M21" s="17" t="s">
        <v>423</v>
      </c>
      <c r="N21" s="17" t="s">
        <v>383</v>
      </c>
      <c r="O21" s="17"/>
      <c r="P21" s="17"/>
      <c r="Q21" s="17" t="s">
        <v>32</v>
      </c>
      <c r="R21" s="17"/>
      <c r="S21" s="16" t="s">
        <v>384</v>
      </c>
    </row>
    <row r="22" s="3" customFormat="1" ht="54" customHeight="1" spans="1:19">
      <c r="A22" s="15">
        <f t="shared" si="1"/>
        <v>20</v>
      </c>
      <c r="B22" s="17" t="s">
        <v>20</v>
      </c>
      <c r="C22" s="17" t="s">
        <v>108</v>
      </c>
      <c r="D22" s="17" t="s">
        <v>441</v>
      </c>
      <c r="E22" s="17" t="s">
        <v>23</v>
      </c>
      <c r="F22" s="17" t="s">
        <v>24</v>
      </c>
      <c r="G22" s="17">
        <v>2000.06</v>
      </c>
      <c r="H22" s="17" t="s">
        <v>276</v>
      </c>
      <c r="I22" s="17" t="s">
        <v>440</v>
      </c>
      <c r="J22" s="17" t="s">
        <v>41</v>
      </c>
      <c r="K22" s="17"/>
      <c r="L22" s="17" t="s">
        <v>59</v>
      </c>
      <c r="M22" s="17" t="s">
        <v>59</v>
      </c>
      <c r="N22" s="17" t="s">
        <v>383</v>
      </c>
      <c r="O22" s="17"/>
      <c r="P22" s="17"/>
      <c r="Q22" s="17" t="s">
        <v>32</v>
      </c>
      <c r="R22" s="17"/>
      <c r="S22" s="16" t="s">
        <v>384</v>
      </c>
    </row>
    <row r="23" s="3" customFormat="1" ht="54" customHeight="1" spans="1:19">
      <c r="A23" s="15">
        <f t="shared" si="1"/>
        <v>21</v>
      </c>
      <c r="B23" s="17" t="s">
        <v>294</v>
      </c>
      <c r="C23" s="16" t="s">
        <v>250</v>
      </c>
      <c r="D23" s="16" t="s">
        <v>442</v>
      </c>
      <c r="E23" s="16" t="s">
        <v>23</v>
      </c>
      <c r="F23" s="16" t="s">
        <v>219</v>
      </c>
      <c r="G23" s="16">
        <v>1984.02</v>
      </c>
      <c r="H23" s="16" t="s">
        <v>26</v>
      </c>
      <c r="I23" s="16" t="s">
        <v>270</v>
      </c>
      <c r="J23" s="16" t="s">
        <v>357</v>
      </c>
      <c r="K23" s="16" t="s">
        <v>63</v>
      </c>
      <c r="L23" s="16" t="s">
        <v>335</v>
      </c>
      <c r="M23" s="16" t="s">
        <v>335</v>
      </c>
      <c r="N23" s="16" t="s">
        <v>383</v>
      </c>
      <c r="O23" s="16"/>
      <c r="P23" s="16"/>
      <c r="Q23" s="16" t="s">
        <v>32</v>
      </c>
      <c r="R23" s="16"/>
      <c r="S23" s="16"/>
    </row>
    <row r="24" s="3" customFormat="1" ht="54" customHeight="1" spans="1:19">
      <c r="A24" s="15">
        <f t="shared" ref="A24:A33" si="2">ROW()-2</f>
        <v>22</v>
      </c>
      <c r="B24" s="17" t="s">
        <v>294</v>
      </c>
      <c r="C24" s="16" t="s">
        <v>250</v>
      </c>
      <c r="D24" s="16" t="s">
        <v>443</v>
      </c>
      <c r="E24" s="16" t="s">
        <v>23</v>
      </c>
      <c r="F24" s="16" t="s">
        <v>219</v>
      </c>
      <c r="G24" s="16">
        <v>1985.02</v>
      </c>
      <c r="H24" s="16" t="s">
        <v>56</v>
      </c>
      <c r="I24" s="16" t="s">
        <v>444</v>
      </c>
      <c r="J24" s="16" t="s">
        <v>357</v>
      </c>
      <c r="K24" s="16" t="s">
        <v>63</v>
      </c>
      <c r="L24" s="16" t="s">
        <v>335</v>
      </c>
      <c r="M24" s="16" t="s">
        <v>335</v>
      </c>
      <c r="N24" s="16" t="s">
        <v>383</v>
      </c>
      <c r="O24" s="16"/>
      <c r="P24" s="16"/>
      <c r="Q24" s="16" t="s">
        <v>32</v>
      </c>
      <c r="R24" s="16"/>
      <c r="S24" s="16"/>
    </row>
    <row r="25" s="3" customFormat="1" ht="54" customHeight="1" spans="1:19">
      <c r="A25" s="15">
        <f t="shared" si="2"/>
        <v>23</v>
      </c>
      <c r="B25" s="16" t="s">
        <v>20</v>
      </c>
      <c r="C25" s="17" t="s">
        <v>445</v>
      </c>
      <c r="D25" s="17" t="s">
        <v>446</v>
      </c>
      <c r="E25" s="16" t="s">
        <v>23</v>
      </c>
      <c r="F25" s="16" t="s">
        <v>24</v>
      </c>
      <c r="G25" s="17" t="s">
        <v>447</v>
      </c>
      <c r="H25" s="16" t="s">
        <v>56</v>
      </c>
      <c r="I25" s="16" t="s">
        <v>448</v>
      </c>
      <c r="J25" s="17" t="s">
        <v>141</v>
      </c>
      <c r="K25" s="17" t="s">
        <v>58</v>
      </c>
      <c r="L25" s="17" t="s">
        <v>42</v>
      </c>
      <c r="M25" s="17" t="s">
        <v>42</v>
      </c>
      <c r="N25" s="21" t="s">
        <v>383</v>
      </c>
      <c r="O25" s="17"/>
      <c r="P25" s="17"/>
      <c r="Q25" s="21" t="s">
        <v>32</v>
      </c>
      <c r="R25" s="21"/>
      <c r="S25" s="21"/>
    </row>
    <row r="26" s="5" customFormat="1" ht="54" customHeight="1" spans="1:19">
      <c r="A26" s="15">
        <f t="shared" si="2"/>
        <v>24</v>
      </c>
      <c r="B26" s="17" t="s">
        <v>20</v>
      </c>
      <c r="C26" s="17" t="s">
        <v>281</v>
      </c>
      <c r="D26" s="17" t="s">
        <v>449</v>
      </c>
      <c r="E26" s="17" t="s">
        <v>103</v>
      </c>
      <c r="F26" s="17" t="s">
        <v>24</v>
      </c>
      <c r="G26" s="17" t="s">
        <v>450</v>
      </c>
      <c r="H26" s="17" t="s">
        <v>56</v>
      </c>
      <c r="I26" s="17" t="s">
        <v>451</v>
      </c>
      <c r="J26" s="17" t="s">
        <v>334</v>
      </c>
      <c r="K26" s="17" t="s">
        <v>58</v>
      </c>
      <c r="L26" s="17" t="s">
        <v>160</v>
      </c>
      <c r="M26" s="17" t="s">
        <v>160</v>
      </c>
      <c r="N26" s="17" t="s">
        <v>383</v>
      </c>
      <c r="O26" s="17"/>
      <c r="P26" s="17"/>
      <c r="Q26" s="17" t="s">
        <v>32</v>
      </c>
      <c r="R26" s="25"/>
      <c r="S26" s="25"/>
    </row>
    <row r="27" s="5" customFormat="1" ht="54" customHeight="1" spans="1:19">
      <c r="A27" s="15">
        <f t="shared" si="2"/>
        <v>25</v>
      </c>
      <c r="B27" s="17" t="s">
        <v>20</v>
      </c>
      <c r="C27" s="17" t="s">
        <v>281</v>
      </c>
      <c r="D27" s="17" t="s">
        <v>452</v>
      </c>
      <c r="E27" s="17" t="s">
        <v>103</v>
      </c>
      <c r="F27" s="17" t="s">
        <v>24</v>
      </c>
      <c r="G27" s="17" t="s">
        <v>453</v>
      </c>
      <c r="H27" s="17" t="s">
        <v>56</v>
      </c>
      <c r="I27" s="17" t="s">
        <v>454</v>
      </c>
      <c r="J27" s="17" t="s">
        <v>41</v>
      </c>
      <c r="K27" s="17" t="s">
        <v>58</v>
      </c>
      <c r="L27" s="17" t="s">
        <v>455</v>
      </c>
      <c r="M27" s="17" t="s">
        <v>455</v>
      </c>
      <c r="N27" s="17" t="s">
        <v>383</v>
      </c>
      <c r="O27" s="17"/>
      <c r="P27" s="17"/>
      <c r="Q27" s="17" t="s">
        <v>32</v>
      </c>
      <c r="R27" s="26"/>
      <c r="S27" s="25"/>
    </row>
    <row r="28" s="2" customFormat="1" ht="54" customHeight="1" spans="1:19">
      <c r="A28" s="12">
        <f t="shared" si="2"/>
        <v>26</v>
      </c>
      <c r="B28" s="13" t="s">
        <v>20</v>
      </c>
      <c r="C28" s="14" t="s">
        <v>78</v>
      </c>
      <c r="D28" s="14" t="s">
        <v>456</v>
      </c>
      <c r="E28" s="13" t="s">
        <v>23</v>
      </c>
      <c r="F28" s="13" t="s">
        <v>24</v>
      </c>
      <c r="G28" s="14">
        <v>1983.04</v>
      </c>
      <c r="H28" s="13" t="s">
        <v>26</v>
      </c>
      <c r="I28" s="13" t="s">
        <v>270</v>
      </c>
      <c r="J28" s="14" t="s">
        <v>457</v>
      </c>
      <c r="K28" s="14" t="s">
        <v>63</v>
      </c>
      <c r="L28" s="14" t="s">
        <v>458</v>
      </c>
      <c r="M28" s="14" t="s">
        <v>458</v>
      </c>
      <c r="N28" s="20" t="s">
        <v>383</v>
      </c>
      <c r="O28" s="14"/>
      <c r="P28" s="14"/>
      <c r="Q28" s="20" t="s">
        <v>32</v>
      </c>
      <c r="R28" s="20"/>
      <c r="S28" s="20"/>
    </row>
    <row r="29" s="2" customFormat="1" ht="54" customHeight="1" spans="1:19">
      <c r="A29" s="12">
        <f t="shared" si="2"/>
        <v>27</v>
      </c>
      <c r="B29" s="14" t="s">
        <v>294</v>
      </c>
      <c r="C29" s="13" t="s">
        <v>371</v>
      </c>
      <c r="D29" s="13" t="s">
        <v>459</v>
      </c>
      <c r="E29" s="13" t="s">
        <v>103</v>
      </c>
      <c r="F29" s="13" t="s">
        <v>219</v>
      </c>
      <c r="G29" s="13">
        <v>1982.01</v>
      </c>
      <c r="H29" s="13" t="s">
        <v>26</v>
      </c>
      <c r="I29" s="13" t="s">
        <v>460</v>
      </c>
      <c r="J29" s="13" t="s">
        <v>41</v>
      </c>
      <c r="K29" s="13" t="s">
        <v>317</v>
      </c>
      <c r="L29" s="13" t="s">
        <v>160</v>
      </c>
      <c r="M29" s="13" t="s">
        <v>160</v>
      </c>
      <c r="N29" s="13" t="s">
        <v>383</v>
      </c>
      <c r="O29" s="13"/>
      <c r="P29" s="13"/>
      <c r="Q29" s="13" t="s">
        <v>32</v>
      </c>
      <c r="R29" s="27"/>
      <c r="S29" s="27"/>
    </row>
    <row r="30" s="2" customFormat="1" ht="54" customHeight="1" spans="1:19">
      <c r="A30" s="12">
        <f t="shared" si="2"/>
        <v>28</v>
      </c>
      <c r="B30" s="14" t="s">
        <v>294</v>
      </c>
      <c r="C30" s="13" t="s">
        <v>371</v>
      </c>
      <c r="D30" s="13" t="s">
        <v>461</v>
      </c>
      <c r="E30" s="13" t="s">
        <v>103</v>
      </c>
      <c r="F30" s="13" t="s">
        <v>219</v>
      </c>
      <c r="G30" s="13">
        <v>1983.09</v>
      </c>
      <c r="H30" s="13" t="s">
        <v>26</v>
      </c>
      <c r="I30" s="13" t="s">
        <v>460</v>
      </c>
      <c r="J30" s="13" t="s">
        <v>41</v>
      </c>
      <c r="K30" s="13" t="s">
        <v>317</v>
      </c>
      <c r="L30" s="13" t="s">
        <v>42</v>
      </c>
      <c r="M30" s="13" t="s">
        <v>42</v>
      </c>
      <c r="N30" s="13" t="s">
        <v>383</v>
      </c>
      <c r="O30" s="13"/>
      <c r="P30" s="13"/>
      <c r="Q30" s="13" t="s">
        <v>32</v>
      </c>
      <c r="R30" s="13"/>
      <c r="S30" s="13"/>
    </row>
    <row r="31" s="2" customFormat="1" ht="54" customHeight="1" spans="1:19">
      <c r="A31" s="12">
        <f t="shared" si="2"/>
        <v>29</v>
      </c>
      <c r="B31" s="14" t="s">
        <v>294</v>
      </c>
      <c r="C31" s="13" t="s">
        <v>371</v>
      </c>
      <c r="D31" s="13" t="s">
        <v>462</v>
      </c>
      <c r="E31" s="13" t="s">
        <v>23</v>
      </c>
      <c r="F31" s="13" t="s">
        <v>219</v>
      </c>
      <c r="G31" s="13">
        <v>1981.03</v>
      </c>
      <c r="H31" s="13" t="s">
        <v>26</v>
      </c>
      <c r="I31" s="13" t="s">
        <v>463</v>
      </c>
      <c r="J31" s="13" t="s">
        <v>71</v>
      </c>
      <c r="K31" s="13" t="s">
        <v>317</v>
      </c>
      <c r="L31" s="13" t="s">
        <v>59</v>
      </c>
      <c r="M31" s="13" t="s">
        <v>59</v>
      </c>
      <c r="N31" s="13" t="s">
        <v>383</v>
      </c>
      <c r="O31" s="13"/>
      <c r="P31" s="13"/>
      <c r="Q31" s="13" t="s">
        <v>32</v>
      </c>
      <c r="R31" s="13"/>
      <c r="S31" s="27"/>
    </row>
    <row r="32" s="5" customFormat="1" ht="54" customHeight="1" spans="1:19">
      <c r="A32" s="15">
        <f t="shared" si="2"/>
        <v>30</v>
      </c>
      <c r="B32" s="17" t="s">
        <v>294</v>
      </c>
      <c r="C32" s="16" t="s">
        <v>371</v>
      </c>
      <c r="D32" s="16" t="s">
        <v>464</v>
      </c>
      <c r="E32" s="16" t="s">
        <v>23</v>
      </c>
      <c r="F32" s="16" t="s">
        <v>219</v>
      </c>
      <c r="G32" s="16">
        <v>1981.02</v>
      </c>
      <c r="H32" s="16" t="s">
        <v>26</v>
      </c>
      <c r="I32" s="16" t="s">
        <v>307</v>
      </c>
      <c r="J32" s="16" t="s">
        <v>41</v>
      </c>
      <c r="K32" s="16" t="s">
        <v>317</v>
      </c>
      <c r="L32" s="16" t="s">
        <v>42</v>
      </c>
      <c r="M32" s="16" t="s">
        <v>42</v>
      </c>
      <c r="N32" s="16" t="s">
        <v>383</v>
      </c>
      <c r="O32" s="16"/>
      <c r="P32" s="16"/>
      <c r="Q32" s="16" t="s">
        <v>32</v>
      </c>
      <c r="R32" s="16"/>
      <c r="S32" s="28"/>
    </row>
    <row r="33" s="5" customFormat="1" ht="54" customHeight="1" spans="1:19">
      <c r="A33" s="15">
        <f t="shared" si="2"/>
        <v>31</v>
      </c>
      <c r="B33" s="16" t="s">
        <v>294</v>
      </c>
      <c r="C33" s="17" t="s">
        <v>295</v>
      </c>
      <c r="D33" s="17" t="s">
        <v>465</v>
      </c>
      <c r="E33" s="16" t="s">
        <v>103</v>
      </c>
      <c r="F33" s="16" t="s">
        <v>219</v>
      </c>
      <c r="G33" s="17" t="s">
        <v>181</v>
      </c>
      <c r="H33" s="16" t="s">
        <v>56</v>
      </c>
      <c r="I33" s="16" t="s">
        <v>466</v>
      </c>
      <c r="J33" s="17" t="s">
        <v>222</v>
      </c>
      <c r="K33" s="17"/>
      <c r="L33" s="17" t="s">
        <v>223</v>
      </c>
      <c r="M33" s="17" t="s">
        <v>223</v>
      </c>
      <c r="N33" s="17" t="s">
        <v>467</v>
      </c>
      <c r="O33" s="17"/>
      <c r="P33" s="17"/>
      <c r="Q33" s="21" t="s">
        <v>32</v>
      </c>
      <c r="R33" s="17"/>
      <c r="S33" s="28"/>
    </row>
    <row r="34" s="5" customFormat="1" ht="54" customHeight="1" spans="1:19">
      <c r="A34" s="15">
        <f t="shared" ref="A34:A47" si="3">ROW()-2</f>
        <v>32</v>
      </c>
      <c r="B34" s="18" t="s">
        <v>294</v>
      </c>
      <c r="C34" s="19" t="s">
        <v>295</v>
      </c>
      <c r="D34" s="19" t="s">
        <v>468</v>
      </c>
      <c r="E34" s="18" t="s">
        <v>23</v>
      </c>
      <c r="F34" s="18" t="s">
        <v>219</v>
      </c>
      <c r="G34" s="19" t="s">
        <v>69</v>
      </c>
      <c r="H34" s="18" t="s">
        <v>469</v>
      </c>
      <c r="I34" s="18" t="s">
        <v>302</v>
      </c>
      <c r="J34" s="19" t="s">
        <v>470</v>
      </c>
      <c r="K34" s="17"/>
      <c r="L34" s="19" t="s">
        <v>194</v>
      </c>
      <c r="M34" s="19" t="s">
        <v>194</v>
      </c>
      <c r="N34" s="23" t="s">
        <v>383</v>
      </c>
      <c r="O34" s="19"/>
      <c r="P34" s="19"/>
      <c r="Q34" s="23" t="s">
        <v>32</v>
      </c>
      <c r="R34" s="16"/>
      <c r="S34" s="29"/>
    </row>
    <row r="35" s="5" customFormat="1" ht="54" customHeight="1" spans="1:19">
      <c r="A35" s="15">
        <f t="shared" si="3"/>
        <v>33</v>
      </c>
      <c r="B35" s="17" t="s">
        <v>294</v>
      </c>
      <c r="C35" s="17" t="s">
        <v>295</v>
      </c>
      <c r="D35" s="17" t="s">
        <v>471</v>
      </c>
      <c r="E35" s="17" t="s">
        <v>103</v>
      </c>
      <c r="F35" s="17" t="s">
        <v>219</v>
      </c>
      <c r="G35" s="17" t="s">
        <v>472</v>
      </c>
      <c r="H35" s="17" t="s">
        <v>276</v>
      </c>
      <c r="I35" s="17" t="s">
        <v>473</v>
      </c>
      <c r="J35" s="17" t="s">
        <v>392</v>
      </c>
      <c r="K35" s="17"/>
      <c r="L35" s="17" t="s">
        <v>393</v>
      </c>
      <c r="M35" s="17" t="s">
        <v>393</v>
      </c>
      <c r="N35" s="17" t="s">
        <v>383</v>
      </c>
      <c r="O35" s="17"/>
      <c r="P35" s="17"/>
      <c r="Q35" s="17" t="s">
        <v>32</v>
      </c>
      <c r="R35" s="17"/>
      <c r="S35" s="30"/>
    </row>
    <row r="36" s="5" customFormat="1" ht="54" customHeight="1" spans="1:19">
      <c r="A36" s="15">
        <f t="shared" si="3"/>
        <v>34</v>
      </c>
      <c r="B36" s="17" t="s">
        <v>20</v>
      </c>
      <c r="C36" s="17" t="s">
        <v>273</v>
      </c>
      <c r="D36" s="17" t="s">
        <v>474</v>
      </c>
      <c r="E36" s="17" t="s">
        <v>103</v>
      </c>
      <c r="F36" s="17" t="s">
        <v>24</v>
      </c>
      <c r="G36" s="17" t="s">
        <v>475</v>
      </c>
      <c r="H36" s="17" t="s">
        <v>276</v>
      </c>
      <c r="I36" s="17" t="s">
        <v>270</v>
      </c>
      <c r="J36" s="17" t="s">
        <v>41</v>
      </c>
      <c r="K36" s="17" t="s">
        <v>63</v>
      </c>
      <c r="L36" s="17" t="s">
        <v>107</v>
      </c>
      <c r="M36" s="17" t="s">
        <v>107</v>
      </c>
      <c r="N36" s="17" t="s">
        <v>383</v>
      </c>
      <c r="O36" s="17"/>
      <c r="P36" s="17"/>
      <c r="Q36" s="17" t="s">
        <v>32</v>
      </c>
      <c r="R36" s="17"/>
      <c r="S36" s="17"/>
    </row>
    <row r="37" s="5" customFormat="1" ht="54" customHeight="1" spans="1:19">
      <c r="A37" s="15">
        <f t="shared" si="3"/>
        <v>35</v>
      </c>
      <c r="B37" s="17" t="s">
        <v>20</v>
      </c>
      <c r="C37" s="17" t="s">
        <v>273</v>
      </c>
      <c r="D37" s="17" t="s">
        <v>476</v>
      </c>
      <c r="E37" s="17" t="s">
        <v>103</v>
      </c>
      <c r="F37" s="17" t="s">
        <v>24</v>
      </c>
      <c r="G37" s="17" t="s">
        <v>477</v>
      </c>
      <c r="H37" s="17" t="s">
        <v>276</v>
      </c>
      <c r="I37" s="17" t="s">
        <v>478</v>
      </c>
      <c r="J37" s="17" t="s">
        <v>41</v>
      </c>
      <c r="K37" s="17" t="s">
        <v>479</v>
      </c>
      <c r="L37" s="17" t="s">
        <v>59</v>
      </c>
      <c r="M37" s="17" t="s">
        <v>59</v>
      </c>
      <c r="N37" s="17" t="s">
        <v>383</v>
      </c>
      <c r="O37" s="17"/>
      <c r="P37" s="17"/>
      <c r="Q37" s="17" t="s">
        <v>32</v>
      </c>
      <c r="R37" s="17"/>
      <c r="S37" s="17"/>
    </row>
    <row r="38" s="2" customFormat="1" ht="54" customHeight="1" spans="1:19">
      <c r="A38" s="12">
        <f t="shared" si="3"/>
        <v>36</v>
      </c>
      <c r="B38" s="14" t="s">
        <v>20</v>
      </c>
      <c r="C38" s="14" t="s">
        <v>273</v>
      </c>
      <c r="D38" s="14" t="s">
        <v>480</v>
      </c>
      <c r="E38" s="14" t="s">
        <v>103</v>
      </c>
      <c r="F38" s="14" t="s">
        <v>24</v>
      </c>
      <c r="G38" s="14" t="s">
        <v>481</v>
      </c>
      <c r="H38" s="14" t="s">
        <v>482</v>
      </c>
      <c r="I38" s="14" t="s">
        <v>483</v>
      </c>
      <c r="J38" s="14" t="s">
        <v>484</v>
      </c>
      <c r="K38" s="14" t="s">
        <v>58</v>
      </c>
      <c r="L38" s="14" t="s">
        <v>160</v>
      </c>
      <c r="M38" s="14" t="s">
        <v>160</v>
      </c>
      <c r="N38" s="14" t="s">
        <v>383</v>
      </c>
      <c r="O38" s="14"/>
      <c r="P38" s="14"/>
      <c r="Q38" s="14" t="s">
        <v>32</v>
      </c>
      <c r="R38" s="14"/>
      <c r="S38" s="14"/>
    </row>
    <row r="39" s="5" customFormat="1" ht="54" customHeight="1" spans="1:19">
      <c r="A39" s="15">
        <f t="shared" si="3"/>
        <v>37</v>
      </c>
      <c r="B39" s="17" t="s">
        <v>20</v>
      </c>
      <c r="C39" s="17" t="s">
        <v>108</v>
      </c>
      <c r="D39" s="17" t="s">
        <v>485</v>
      </c>
      <c r="E39" s="17" t="s">
        <v>23</v>
      </c>
      <c r="F39" s="17" t="s">
        <v>24</v>
      </c>
      <c r="G39" s="17" t="s">
        <v>321</v>
      </c>
      <c r="H39" s="17" t="s">
        <v>482</v>
      </c>
      <c r="I39" s="17" t="s">
        <v>322</v>
      </c>
      <c r="J39" s="17" t="s">
        <v>41</v>
      </c>
      <c r="K39" s="17" t="s">
        <v>317</v>
      </c>
      <c r="L39" s="17" t="s">
        <v>42</v>
      </c>
      <c r="M39" s="17" t="s">
        <v>42</v>
      </c>
      <c r="N39" s="17" t="s">
        <v>383</v>
      </c>
      <c r="O39" s="17"/>
      <c r="P39" s="17"/>
      <c r="Q39" s="17" t="s">
        <v>32</v>
      </c>
      <c r="R39" s="17"/>
      <c r="S39" s="31"/>
    </row>
    <row r="40" s="2" customFormat="1" ht="54" customHeight="1" spans="1:19">
      <c r="A40" s="12">
        <f t="shared" si="3"/>
        <v>38</v>
      </c>
      <c r="B40" s="13" t="s">
        <v>486</v>
      </c>
      <c r="C40" s="14" t="s">
        <v>487</v>
      </c>
      <c r="D40" s="20" t="s">
        <v>488</v>
      </c>
      <c r="E40" s="20" t="s">
        <v>23</v>
      </c>
      <c r="F40" s="20" t="s">
        <v>24</v>
      </c>
      <c r="G40" s="20" t="s">
        <v>489</v>
      </c>
      <c r="H40" s="13" t="s">
        <v>26</v>
      </c>
      <c r="I40" s="20" t="s">
        <v>490</v>
      </c>
      <c r="J40" s="20" t="s">
        <v>491</v>
      </c>
      <c r="K40" s="20"/>
      <c r="L40" s="20" t="s">
        <v>59</v>
      </c>
      <c r="M40" s="20" t="s">
        <v>59</v>
      </c>
      <c r="N40" s="20" t="s">
        <v>383</v>
      </c>
      <c r="O40" s="20"/>
      <c r="P40" s="20"/>
      <c r="Q40" s="20" t="s">
        <v>32</v>
      </c>
      <c r="R40" s="20"/>
      <c r="S40" s="20"/>
    </row>
    <row r="41" s="5" customFormat="1" ht="54" customHeight="1" spans="1:19">
      <c r="A41" s="15">
        <f t="shared" si="3"/>
        <v>39</v>
      </c>
      <c r="B41" s="16" t="s">
        <v>486</v>
      </c>
      <c r="C41" s="17" t="s">
        <v>487</v>
      </c>
      <c r="D41" s="16" t="s">
        <v>492</v>
      </c>
      <c r="E41" s="16" t="s">
        <v>23</v>
      </c>
      <c r="F41" s="16" t="s">
        <v>24</v>
      </c>
      <c r="G41" s="17" t="s">
        <v>493</v>
      </c>
      <c r="H41" s="16" t="s">
        <v>26</v>
      </c>
      <c r="I41" s="16" t="s">
        <v>494</v>
      </c>
      <c r="J41" s="16" t="s">
        <v>495</v>
      </c>
      <c r="K41" s="16"/>
      <c r="L41" s="16" t="s">
        <v>89</v>
      </c>
      <c r="M41" s="16" t="s">
        <v>89</v>
      </c>
      <c r="N41" s="16" t="s">
        <v>383</v>
      </c>
      <c r="O41" s="16"/>
      <c r="P41" s="16"/>
      <c r="Q41" s="21" t="s">
        <v>32</v>
      </c>
      <c r="R41" s="16"/>
      <c r="S41" s="16"/>
    </row>
    <row r="42" s="5" customFormat="1" ht="54" customHeight="1" spans="1:19">
      <c r="A42" s="15">
        <f t="shared" si="3"/>
        <v>40</v>
      </c>
      <c r="B42" s="16" t="s">
        <v>486</v>
      </c>
      <c r="C42" s="17" t="s">
        <v>487</v>
      </c>
      <c r="D42" s="21" t="s">
        <v>496</v>
      </c>
      <c r="E42" s="21" t="s">
        <v>23</v>
      </c>
      <c r="F42" s="21" t="s">
        <v>24</v>
      </c>
      <c r="G42" s="21" t="s">
        <v>327</v>
      </c>
      <c r="H42" s="16" t="s">
        <v>26</v>
      </c>
      <c r="I42" s="21" t="s">
        <v>497</v>
      </c>
      <c r="J42" s="21" t="s">
        <v>41</v>
      </c>
      <c r="K42" s="21"/>
      <c r="L42" s="21" t="s">
        <v>59</v>
      </c>
      <c r="M42" s="21" t="s">
        <v>59</v>
      </c>
      <c r="N42" s="21" t="s">
        <v>383</v>
      </c>
      <c r="O42" s="21"/>
      <c r="P42" s="21"/>
      <c r="Q42" s="21" t="s">
        <v>32</v>
      </c>
      <c r="R42" s="21"/>
      <c r="S42" s="21"/>
    </row>
    <row r="43" s="5" customFormat="1" ht="54" customHeight="1" spans="1:19">
      <c r="A43" s="15">
        <f t="shared" si="3"/>
        <v>41</v>
      </c>
      <c r="B43" s="16" t="s">
        <v>486</v>
      </c>
      <c r="C43" s="17" t="s">
        <v>487</v>
      </c>
      <c r="D43" s="21" t="s">
        <v>498</v>
      </c>
      <c r="E43" s="21" t="s">
        <v>23</v>
      </c>
      <c r="F43" s="21" t="s">
        <v>24</v>
      </c>
      <c r="G43" s="17" t="s">
        <v>80</v>
      </c>
      <c r="H43" s="16" t="s">
        <v>26</v>
      </c>
      <c r="I43" s="16" t="s">
        <v>499</v>
      </c>
      <c r="J43" s="17" t="s">
        <v>334</v>
      </c>
      <c r="K43" s="17"/>
      <c r="L43" s="17" t="s">
        <v>160</v>
      </c>
      <c r="M43" s="17" t="s">
        <v>160</v>
      </c>
      <c r="N43" s="17" t="s">
        <v>383</v>
      </c>
      <c r="O43" s="17"/>
      <c r="P43" s="17"/>
      <c r="Q43" s="21" t="s">
        <v>32</v>
      </c>
      <c r="R43" s="17"/>
      <c r="S43" s="16"/>
    </row>
    <row r="44" s="5" customFormat="1" ht="54" customHeight="1" spans="1:19">
      <c r="A44" s="15">
        <f t="shared" si="3"/>
        <v>42</v>
      </c>
      <c r="B44" s="16" t="s">
        <v>486</v>
      </c>
      <c r="C44" s="17" t="s">
        <v>487</v>
      </c>
      <c r="D44" s="17" t="s">
        <v>500</v>
      </c>
      <c r="E44" s="16" t="s">
        <v>23</v>
      </c>
      <c r="F44" s="16" t="s">
        <v>24</v>
      </c>
      <c r="G44" s="17" t="s">
        <v>150</v>
      </c>
      <c r="H44" s="16" t="s">
        <v>56</v>
      </c>
      <c r="I44" s="16" t="s">
        <v>501</v>
      </c>
      <c r="J44" s="17" t="s">
        <v>502</v>
      </c>
      <c r="K44" s="17"/>
      <c r="L44" s="17" t="s">
        <v>42</v>
      </c>
      <c r="M44" s="17" t="s">
        <v>42</v>
      </c>
      <c r="N44" s="17" t="s">
        <v>467</v>
      </c>
      <c r="O44" s="21"/>
      <c r="P44" s="21"/>
      <c r="Q44" s="21" t="s">
        <v>32</v>
      </c>
      <c r="R44" s="21"/>
      <c r="S44" s="16"/>
    </row>
    <row r="45" s="5" customFormat="1" ht="54" customHeight="1" spans="1:19">
      <c r="A45" s="15">
        <f t="shared" si="3"/>
        <v>43</v>
      </c>
      <c r="B45" s="16" t="s">
        <v>486</v>
      </c>
      <c r="C45" s="17" t="s">
        <v>487</v>
      </c>
      <c r="D45" s="17" t="s">
        <v>503</v>
      </c>
      <c r="E45" s="16" t="s">
        <v>23</v>
      </c>
      <c r="F45" s="16" t="s">
        <v>24</v>
      </c>
      <c r="G45" s="17" t="s">
        <v>405</v>
      </c>
      <c r="H45" s="16" t="s">
        <v>26</v>
      </c>
      <c r="I45" s="16" t="s">
        <v>313</v>
      </c>
      <c r="J45" s="17" t="s">
        <v>82</v>
      </c>
      <c r="K45" s="17"/>
      <c r="L45" s="17" t="s">
        <v>83</v>
      </c>
      <c r="M45" s="17" t="s">
        <v>83</v>
      </c>
      <c r="N45" s="17" t="s">
        <v>383</v>
      </c>
      <c r="O45" s="17"/>
      <c r="P45" s="17"/>
      <c r="Q45" s="21" t="s">
        <v>32</v>
      </c>
      <c r="R45" s="17"/>
      <c r="S45" s="16"/>
    </row>
    <row r="46" s="5" customFormat="1" ht="54" customHeight="1" spans="1:19">
      <c r="A46" s="15">
        <f t="shared" si="3"/>
        <v>44</v>
      </c>
      <c r="B46" s="16" t="s">
        <v>486</v>
      </c>
      <c r="C46" s="17" t="s">
        <v>487</v>
      </c>
      <c r="D46" s="17" t="s">
        <v>504</v>
      </c>
      <c r="E46" s="16" t="s">
        <v>23</v>
      </c>
      <c r="F46" s="16" t="s">
        <v>24</v>
      </c>
      <c r="G46" s="17" t="s">
        <v>505</v>
      </c>
      <c r="H46" s="16" t="s">
        <v>26</v>
      </c>
      <c r="I46" s="16" t="s">
        <v>506</v>
      </c>
      <c r="J46" s="17" t="s">
        <v>82</v>
      </c>
      <c r="K46" s="17"/>
      <c r="L46" s="17" t="s">
        <v>83</v>
      </c>
      <c r="M46" s="17" t="s">
        <v>83</v>
      </c>
      <c r="N46" s="17" t="s">
        <v>383</v>
      </c>
      <c r="O46" s="17"/>
      <c r="P46" s="17"/>
      <c r="Q46" s="21" t="s">
        <v>32</v>
      </c>
      <c r="R46" s="17"/>
      <c r="S46" s="16"/>
    </row>
    <row r="47" s="5" customFormat="1" ht="54" customHeight="1" spans="1:19">
      <c r="A47" s="15">
        <f t="shared" si="3"/>
        <v>45</v>
      </c>
      <c r="B47" s="16" t="s">
        <v>486</v>
      </c>
      <c r="C47" s="17" t="s">
        <v>487</v>
      </c>
      <c r="D47" s="21" t="s">
        <v>507</v>
      </c>
      <c r="E47" s="21" t="s">
        <v>23</v>
      </c>
      <c r="F47" s="21" t="s">
        <v>24</v>
      </c>
      <c r="G47" s="17" t="s">
        <v>366</v>
      </c>
      <c r="H47" s="16" t="s">
        <v>26</v>
      </c>
      <c r="I47" s="16" t="s">
        <v>508</v>
      </c>
      <c r="J47" s="17" t="s">
        <v>51</v>
      </c>
      <c r="K47" s="17"/>
      <c r="L47" s="17" t="s">
        <v>42</v>
      </c>
      <c r="M47" s="17" t="s">
        <v>42</v>
      </c>
      <c r="N47" s="21" t="s">
        <v>383</v>
      </c>
      <c r="O47" s="21"/>
      <c r="P47" s="21"/>
      <c r="Q47" s="21" t="s">
        <v>32</v>
      </c>
      <c r="R47" s="21"/>
      <c r="S47" s="16"/>
    </row>
  </sheetData>
  <autoFilter ref="A2:S47">
    <extLst/>
  </autoFilter>
  <sortState ref="A3:V47">
    <sortCondition ref="S3:S47"/>
    <sortCondition ref="C3:C47"/>
  </sortState>
  <mergeCells count="1">
    <mergeCell ref="A1:S1"/>
  </mergeCells>
  <dataValidations count="1">
    <dataValidation allowBlank="1" showInputMessage="1" showErrorMessage="1" sqref="C5:J5 N5:P5 B6:R6 S6 J8 B9:E9 I9:R9 S9 C10:E10 D11:F11 E12 J12:K12 J13:M13 N14 R17 S17 E21 I22 L22:M22 C25:K25 R25 S25 I26 R26 R27 B28 D29:I29 P29 R29 S29 C30:J30 N30:P30 S32 G33:H33 N33:P33 G34 I34 O34 D36:G36 E37:G37 F38:P38 R38 C41:R41 C42:G42 R42 S42 D43:F43 R43 E44:F44 J44:K44 F45 J45:M45 B7:B8 B10:B18 B32:B33 B41:B45 C11:C17 C43:C45 D12:D14 D21:D22 D37:D38 D44:D45 E14:E17 F9:F10 F12:F13 F34:F35 G9:G13 G21:G22 G43:G45 H7:H8 H13:H14 H19:H23 H34:H37 H42:H45 I12:I13 I44:I45 J20:J22 J32:J33 N34:N35 P34:P35 R10:R11 R12:R13 R15:R16 R21:R22 R33:R34 R36:R37 R44:R45 S7:S8 S10:S12 S15:S16 S26:S27 S33:S34 S35:S41 S43:S44 D33:E34 B39:R40 I36:K37 I42:K43 B36:C38 B26:H27 H10:K11 N10:P13 N42:P45 N36:P37 N21:P22 J26:K27 J34:K35 G15:P17 N25:P27"/>
  </dataValidations>
  <pageMargins left="0.747916666666667" right="0.747916666666667" top="0.590277777777778" bottom="0.432638888888889" header="0.511805555555556" footer="0.511805555555556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中级</vt:lpstr>
      <vt:lpstr>初级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608办公</dc:creator>
  <cp:lastModifiedBy>木木</cp:lastModifiedBy>
  <dcterms:created xsi:type="dcterms:W3CDTF">2025-07-04T19:30:00Z</dcterms:created>
  <cp:lastPrinted>2025-07-14T02:03:00Z</cp:lastPrinted>
  <dcterms:modified xsi:type="dcterms:W3CDTF">2025-08-27T03:47:25Z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A51BE70DDC824892B99E49A7B9AA8A0E_13</vt:lpwstr>
  </property>
  <property fmtid="{D5CDD505-2E9C-101B-9397-08002B2CF9AE}" pid="3" name="KSOProductBuildVer">
    <vt:lpwstr>2052-11.1.0.15319</vt:lpwstr>
  </property>
</Properties>
</file>