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<sst xmlns="http://schemas.openxmlformats.org/spreadsheetml/2006/main" count="248" uniqueCount="163">
  <si>
    <t>2023年度衔接资金项目计划实施情况表</t>
  </si>
  <si>
    <t>巴彦淖尔市乌拉特前旗</t>
  </si>
  <si>
    <t>项目类型</t>
  </si>
  <si>
    <t>项目二级类型</t>
  </si>
  <si>
    <t>项目子类型</t>
  </si>
  <si>
    <t>项目名称</t>
  </si>
  <si>
    <t>建设地点</t>
  </si>
  <si>
    <t>主要建设任务及补助标准</t>
  </si>
  <si>
    <t>资金来源（万元）</t>
  </si>
  <si>
    <t>项目性质</t>
  </si>
  <si>
    <t>实施期限</t>
  </si>
  <si>
    <t>实施单位</t>
  </si>
  <si>
    <t>责任人</t>
  </si>
  <si>
    <t>受益对象</t>
  </si>
  <si>
    <t>绩效目标</t>
  </si>
  <si>
    <t>联农带农机制</t>
  </si>
  <si>
    <t>嘎查村</t>
  </si>
  <si>
    <t>脱贫人口</t>
  </si>
  <si>
    <t>边缘易致贫人口</t>
  </si>
  <si>
    <t>小计</t>
  </si>
  <si>
    <t>中央及自治区财政专项扶贫资金</t>
  </si>
  <si>
    <t>盟市资金</t>
  </si>
  <si>
    <t>县级资金</t>
  </si>
  <si>
    <t>京蒙扶贫协作资金</t>
  </si>
  <si>
    <t>整合其他部门财政涉农涉牧资金</t>
  </si>
  <si>
    <t>行业部门及社会扶贫资金</t>
  </si>
  <si>
    <t>金融贷款</t>
  </si>
  <si>
    <t>自筹资金</t>
  </si>
  <si>
    <t>其他</t>
  </si>
  <si>
    <t>出列贫困嘎查村</t>
  </si>
  <si>
    <t>符合条件的非贫困嘎查村</t>
  </si>
  <si>
    <t>其中：脱贫监测人口</t>
  </si>
  <si>
    <t>产业发展</t>
  </si>
  <si>
    <t xml:space="preserve">
配套设施项目</t>
  </si>
  <si>
    <t>产业园（区）</t>
  </si>
  <si>
    <t>乌拉特前旗设施农业产业园区建设项目</t>
  </si>
  <si>
    <t>乌拉特前旗</t>
  </si>
  <si>
    <t>（1）西小召镇乃马岱村、西局子村、金星村建设设施农业木耳产业种植园区，占地1000亩，每亩投入资金6.5万元。其中，大棚包括水电配套每亩投入资金5万元，同时配套晾晒棚一个投入资金1.5万元，合计投入资金6500万元。
（2）先锋镇苏木图村木耳产业园建设项目，占地1200亩，每亩投入资金6.5万元。其中，大棚包括水电配套每亩投入资金5万元，同时配套晾晒棚一个投入资金1.5万元，合计投入资金7800万元。不属于补助类型项目。</t>
  </si>
  <si>
    <t>13200</t>
  </si>
  <si>
    <t>新建</t>
  </si>
  <si>
    <t>2023年2月1日－2023年11月30日</t>
  </si>
  <si>
    <t>乡村振兴局</t>
  </si>
  <si>
    <t>康旭恩</t>
  </si>
  <si>
    <t>1）由乌拉特前旗农发公司在西小召镇金星村、西局子村、乃马岱村打造旗级木耳产业种植基地，主要以乌梁素海芦苇培育种植黑色芦耳菌棒等特色农产品种植为主，项目占地面积1000亩，通过项目实施，可实现当地中低产田改造，进一步调整种植业结构，在基地运营期间，当地群众可以以雇工的方式参与公司或大棚种植的生产、销售过程，务工工资高于当地平均工资水平，同时通过产业园建设可带动周边地区服务业发展，以实现农牧民增收，预计每人每年增收1000元左右。
（2）由内蒙古众翔农牧业科技有限责任公司在）先锋镇苏木图村建设木耳产业园区，项目直接受益对象为当地从事具体种植加工的农户，该项目建成后可调整当地的种植业结构，项目可提供各类服务的务工人员、销售人员就业，通过项目实施可打造成为黄河流域知名的特色绿色无公害农副产品生产加工基地，实现产业兴旺、生态宜居、乡风文明、治理有效、生活富裕的乡村振兴总目标。进一步提升当地设施农业整体竞争实力和产品知名度，预计带动当地群众每年每人增收2100元，最终实现让农业成为有奔头的产业，让农民成为有吸引力的职业，让农村成为安居乐业的美丽家园，让乡村振兴建设惠及每一位农牧民群众。</t>
  </si>
  <si>
    <t>通过项目实施，可进一步调整种植业结构，在项目运营期间，当地群众可以通过务工就业、土地流转、带动生产、产销对接等方式增加收入，同时通过产业园建设可带动周边地区服务业发展，以实现农牧民增收。</t>
  </si>
  <si>
    <t>生产项目</t>
  </si>
  <si>
    <t>养殖业基地</t>
  </si>
  <si>
    <t>乌拉特前旗奶牛养殖园区建设项目</t>
  </si>
  <si>
    <t>（1）额尔登布拉格苏木公忽洞嘎查蒙牛产业园建设奶牛养殖小区，新建泌乳牛舍5栋，建设面积75000平米，每栋15000平米，每平米600元，需投入4500万元。
（2）额尔登布拉格苏木新建饲草料建设项目，原料、成品仓储库房6000平米，每平米1250元，小计投入750万元；新建生产车间厂房3000平米，每平米1250元，小计投入375万元；配套建设化验室等生产配套用房600平米，每平米1250元，小计投入75万元。合计投入资金1200万元。</t>
  </si>
  <si>
    <t>围绕蒙牛产业园区建设，实施好奶业振兴战略，培育好脱贫地区特色产业，通过入股企业和联营联建等模式推动当地产业结构调整，推动优质农产品的购销和加工。项目建成后，为蒙牛产业园区提供饲草料，在增加村集体经营性收入的同时，可通过安置就业、土地流转、优质饲草料购销和加工等途径，带动当地农牧民增收，预计每人每年人均纯收入增收约1200元。</t>
  </si>
  <si>
    <t>项目建成后，可为蒙牛产业园区提供饲草料，在增加村集体经营性收入的同时，可通过务工就业、土地流转、优质饲草料购销和加工等途径，带动当地农牧民增收，</t>
  </si>
  <si>
    <t xml:space="preserve">配套设施项目 </t>
  </si>
  <si>
    <t xml:space="preserve">
小型农田水利设施建设</t>
  </si>
  <si>
    <t>乌拉特前旗小型农田水利设施建设项目</t>
  </si>
  <si>
    <t>乌拉特前旗苏独仑镇、西小召镇、新安镇、乌拉山镇、先锋镇、沙德格苏木、额尔登布拉格苏木</t>
  </si>
  <si>
    <t>1.苏独仑镇瓦窑滩村召沟防护浆砌石护坡270米，石墙24米，每米1632.6元，共计投入48万元。
2.新安镇树林子村新建排水管道3公里，每公里45万元，投入资金135万元。
3.西小召镇公田村新建提水一处。共计50万元。
4.西小召镇北圪堵村新南渠新建提水一座，配套水闸、泵房、进水池、出水池等设施，投入资金60万元。
5.乌拉山镇水桐村新修1.5公里渠衬及配套工程，每公里67万元，计100万元。6.先锋镇先锋村五支渠改建桥涵口闸28座，每座均价4.4万元，共计124万元。
7.沙德格苏木沙德格嘎查浆砌石防洪墙1200立方米，每立方米300元，投入36万元；清淤疏通河道1800立方米，每立方米10元，投入18万元；机械平整投入4万元。共计投入58万元。
8.额尔登布拉格苏木阿力奔嘎查、白彦花嘎查、公忽洞嘎查新建截伏流坝600米，每米1500元，投入90万元；开挖沉淀池2000m³，每m³75.75元，投入15万元；管道安装5公里，每公里9万元，投入45万元。共计投入资金150万元。</t>
  </si>
  <si>
    <t>乌拉特前旗苏独仑镇人民政府、西小召镇人民政府、新安镇人民政府、乌拉山镇人民政府、先锋镇人民政府、沙德格苏木人民政府、额尔登布拉格苏木人民政府</t>
  </si>
  <si>
    <t>付茹、杨东、张宏、王飞、高慧、杨旌仿、乌斯哈拉</t>
  </si>
  <si>
    <t>2538</t>
  </si>
  <si>
    <t>261</t>
  </si>
  <si>
    <t>1.通过项目实施，强化沟道的排洪功能，有效控制地下水位，排盐治碱，改良土壤，起到保护农田的作用，提高农田质量与收益，将给当地群众及脱贫人口带来良好的经济效益。同时能够保障夏季雨季来临时，河道两岸群众与脱贫人口生产（约25000亩耕地）生活安全，保障当地群众产业增收。
2.项目实施后可改善当地群众生活质量，减少环境污染。进一步完善街巷硬化基础，为群众提供更加适宜人居环境服务水平，促进乡村环境整洁美丽，提高当地群众生活质量，提升群众的幸福感、满意度，为当地乡村振兴长远发展奠定基础。
3.项目建成以后，可以有效解决农户灌溉难问题，增产增收。
4.项目实施后提高北圪堵村13000亩土体的灌溉率，缩短了灌溉时间，极大的改善了农民浇水困难问题。
5.做到水资源合理利用，降低跑漏，实现节水增效目标，减少农民投入，达到农民增产稳产、持续增收目标。
6.项目整体以解决农村地区农作物灌溉困难，着力改善农村种植条件，提升当地特色农副产品整体质量水平为目标，通过更新渠道及配套设备，使当地农作物灌溉条件有较大的改善，提升亩均产值，增加农民人均收入。
7.保障牧民住房和饮水设施安全。
8.实施的项目，为嘎查提供备用水源基地和备用农业灌溉用水。</t>
  </si>
  <si>
    <t>项目建成以后，可以提升当地的生产基础设施条件，有效改善当地群众的水资源合理利用，实现节水增效目标，减少农民投入，达到农民增产稳产、持续增收目标。</t>
  </si>
  <si>
    <t>乡村建设行动</t>
  </si>
  <si>
    <t xml:space="preserve">
农村基础设施（含产业配套基础设施）</t>
  </si>
  <si>
    <t xml:space="preserve">
农村道路建设（通村路、通户路、小型桥梁等）
</t>
  </si>
  <si>
    <t>乌拉特前旗巷道硬化工程建设项目</t>
  </si>
  <si>
    <t>新安镇、西小召镇、乌拉山镇、白彦花镇</t>
  </si>
  <si>
    <t>1.新安镇新安村、乌海村、庆华村、先锋村、树林子村进行街巷硬化，共计10000㎡，每平米150元，投入资金150万元。共计投入资金150万元。
2.西小召镇金星村道路硬化2公里，每公里52.5万元，共计103万元。
3.西小召镇乃马岱村道路硬化1.8公里，每公里52.5万元，共计94.5万元。
4.西小召镇西局子村栓马社道路硬化2公里，每公里52.5万元，共计103万元。</t>
  </si>
  <si>
    <t>新安镇人民政府、西小召镇人民政府、乌拉山镇人民政府、白彦花镇人民政府</t>
  </si>
  <si>
    <t>张宏、杨东、高慧、金乐</t>
  </si>
  <si>
    <t>5</t>
  </si>
  <si>
    <t>项目实施后可以解决原来村庄坑洼、泥泞、脏乱等问题，夯实巩固脱贫攻坚成果基础设施建设，促进乡村环境整洁美丽，提高当地群众生活质量，提升群众的幸福感、满意度，为当地乡村振兴长远发展奠定基础。项目建成后，促进当地农副产品壮大发展，带动当地农牧民增收，解决群众出行困难问题、推动人居环境村庄清洁行动。</t>
  </si>
  <si>
    <t>改善当地群众人居环境条件，夯实巩固脱贫攻坚成果基础设施建设，促进乡村环境整洁美丽，提高当地群众生活质量，提升群众的幸福感、满意度，为当地乡村振兴长远发展奠定基础。</t>
  </si>
  <si>
    <t xml:space="preserve">
农村供水保障设施建设</t>
  </si>
  <si>
    <t>乌拉特前旗农村牧区安全饮水项目</t>
  </si>
  <si>
    <t>全旗17个苏木镇、农牧渔场</t>
  </si>
  <si>
    <t>新建管道114.38公里，改造管网10公里，配套机电设备10台，新建蓄水池2个，新建小型饮水站点1个。</t>
  </si>
  <si>
    <t>水利局</t>
  </si>
  <si>
    <t>王力军</t>
  </si>
  <si>
    <t>项目完成后减少自来水输送过程中的损耗，对自来水供水水质、水压、节能、节水等方面会得到明显改善，有效杜绝二次污染，确保水质的安全，让人民群众用水更加安全放心，让老百姓获得最根本利益，进一步提升当地居民生活条件、生活水平。</t>
  </si>
  <si>
    <t>改善项目所在地群众的饮水条件，进一步提升当地居民生活条件、生活水平，提高群众的满意度及幸福指数。</t>
  </si>
  <si>
    <t xml:space="preserve">
人居环境整治</t>
  </si>
  <si>
    <t xml:space="preserve">
农村污水治理</t>
  </si>
  <si>
    <t>乌拉特前旗农村牧区粪污净化处理项目</t>
  </si>
  <si>
    <t>在全旗各苏木镇购进移动式粪污净化处理设备17台，用于全旗农牧区公厕、户厕粪污清掏和处理。</t>
  </si>
  <si>
    <t>依托配套管网、户用卫生厕所和相关粪污处理、转运设施，通过建立健全农村牧区“户存储、村收集、镇处理”的运营模式，形成长效运营制度。进一步提高人畜粪污综合利用率，减少污染，改善农村牧区人居环境。</t>
  </si>
  <si>
    <t>进一步改善农牧区生产生活条件，减少环境污染，提高农牧区乡村建设综合治理，改善农牧区人居环境，提升群众的幸福指数及满意度。</t>
  </si>
  <si>
    <t>农村卫生厕所改造（户用、公共厕所</t>
  </si>
  <si>
    <t>乌拉特前旗户厕改建项目</t>
  </si>
  <si>
    <t>全旗17个苏木镇、农牧渔场；安镇树林子村、先锋镇先锋村、苏木图村。</t>
  </si>
  <si>
    <t>全旗456户农牧户的户厕改建；新安镇新建村内公厕（旱厕）2座，先锋镇产业园区公厕（水厕）3座。</t>
  </si>
  <si>
    <t>项目建成后，进一步优化农牧区群众生活方式，提高群众生活水平，改善农村牧区人居环境。同时项目实施后可改善当地群众生活质量，减少环境污染。依托配套管网和相关粪污处理、转运设施，通过建立健全农村牧区“户存储、村收集、镇处理”的运营模式，形成长效运营制度。进一步提高人畜粪污综合利用率，减少污染，促进乡村环境整洁美丽，提高当地群众生活质量，提升群众的幸福感、满意度，为当地乡村振兴长远发展奠定基础。</t>
  </si>
  <si>
    <t>巩固三保障成果</t>
  </si>
  <si>
    <t>综合保障</t>
  </si>
  <si>
    <t>防贫保险</t>
  </si>
  <si>
    <t>乌拉特前旗2023年防贫保险项目</t>
  </si>
  <si>
    <t>为我旗农村牧区常住人口50000人缴纳防贫保险，其中，监测户（突发严重困难户、脱贫不稳定户、边缘易致贫户）749人；脱贫户8845人；自愿缴纳自筹部分的一般农牧户40406人。</t>
  </si>
  <si>
    <t>通过设置精准防贫办法，建立返贫预警、骤贫处置、脱贫保稳的精准防贫机制，巩固脱贫成果，坚决守住不发生规模性返贫底线。</t>
  </si>
  <si>
    <t>乌拉特前旗养殖建设项目</t>
  </si>
  <si>
    <t>白彦花镇阿贵高勒嘎查、白彦花镇塔汗其嘎查、沙德格苏木呼和温都尔嘎查、额尔登布拉格苏木阿日齐嘎查、额尔登布拉格白彦花嘎查</t>
  </si>
  <si>
    <t>1.白彦花镇阿贵高勒嘎查购买二岁以上母马55匹、种公马2匹。
2.白彦花镇塔汗其嘎查购买二岁以上母马55匹、种公马2匹。
3.沙德格苏木呼和温都尔嘎查购买二岁以上母马55匹、种公马2匹。
4.额尔登布拉格苏木阿日齐嘎查新建马产业养殖基地，新建消毒检疫挤奶用房300平米、、马厩1000平米、围封活动场3000平米（预计200米）、封闭式储草库1000平米、封闭式精料库500平米、青贮窖600平米，配套TMR饲料搅拌机2台、粉碎机2台、饲料颗粒机2台、铲车1辆、挤奶器10台、鲜奶保鲜柜和电力配套。
5.额尔登布拉格白彦花嘎查新建120平米储草棚35栋，每栋投入资金15000元，共计投入资金52.5万元。</t>
  </si>
  <si>
    <t>白彦花镇人民政府、沙德格苏木人民政府、额尔登布拉格苏木人民政府</t>
  </si>
  <si>
    <t>金乐、杨旌仿、乌斯哈拉</t>
  </si>
  <si>
    <t>3</t>
  </si>
  <si>
    <t>2</t>
  </si>
  <si>
    <t>1287</t>
  </si>
  <si>
    <t>148</t>
  </si>
  <si>
    <t>0</t>
  </si>
  <si>
    <t>1.养殖业项目促进村集体经济增收，带动当地群众经济增收。
2.通过实施储草棚建设项目，提升35户农牧民农牧业综合生产能力，增加农牧民收入。</t>
  </si>
  <si>
    <t>通过项目实施，可进一步调整养殖业结构，当地群众通过务工就业、产销对接等形式实现农增收。</t>
  </si>
  <si>
    <t>种植业基地</t>
  </si>
  <si>
    <t>白彦花镇光伏拱棚种植园项目</t>
  </si>
  <si>
    <t>白彦花镇</t>
  </si>
  <si>
    <t>白彦花镇新建2个光伏拱棚种植园，每个占地面积2亩。</t>
  </si>
  <si>
    <t>白彦花镇人民政府</t>
  </si>
  <si>
    <t>金乐</t>
  </si>
  <si>
    <t>改善农牧民生产生活条件</t>
  </si>
  <si>
    <t>进一步发展当地的特色蔬菜、瓜果种植，通过务工就业、收益分红等形式手续群众增收致富。</t>
  </si>
  <si>
    <t>休闲农业与乡村旅游</t>
  </si>
  <si>
    <t xml:space="preserve">沙德格苏木沙德格嘎查红山文化旅游景区项目
</t>
  </si>
  <si>
    <t>沙德格苏木沙德格嘎查</t>
  </si>
  <si>
    <t>沙德格苏木沙德格嘎查新建木质台阶300米；石砌登山台阶150米；台阶安全护栏900米；石质景点介绍碑3个90m³；景点电力设施；景区卫生间2间；景区硬化200㎡。</t>
  </si>
  <si>
    <t>沙德格苏木人民政府</t>
  </si>
  <si>
    <t>杨旌仿</t>
  </si>
  <si>
    <t xml:space="preserve">旅游项目的建成可使贫困户及周边牧民通过经营餐饮、民宿等旅游项目增加收入。
</t>
  </si>
  <si>
    <t>通过项目实施，可安排务工就业岗位、带动生产等形式使当地群众增收。</t>
  </si>
  <si>
    <t>加工流通项目</t>
  </si>
  <si>
    <t>加工业</t>
  </si>
  <si>
    <t>白彦花镇阿贵高勒嘎查民族特色手工艺（毡艺）传承工作站新建生产车间项目</t>
  </si>
  <si>
    <t>白彦花镇阿贵高勒嘎查</t>
  </si>
  <si>
    <t>白彦花镇阿贵高勒嘎查新建300平米生产车间，购置梳毛机、制毡机、缝纫机、裁剪机等相关制作机械</t>
  </si>
  <si>
    <t>刺绣毡艺的制作、销售能为本地劳动力提供广阔的就业渠道。优良的刺绣毡艺工艺品带动了地方土特产品、交通运输和旅游产品的新发展。项目的实施为当地居民提供了新的经济收益途径，居民可通过参与项目建设获得收益，预计每人每年人均增收1000元左右。</t>
  </si>
  <si>
    <t>进一步发展蒙古族特色产业发展，可通过务工就业、带动生产、帮助产销对接等形式实现群众增收。</t>
  </si>
  <si>
    <t>农产品仓储保鲜冷链基础设施建设</t>
  </si>
  <si>
    <t>明安镇补短板建设项目</t>
  </si>
  <si>
    <t>色气口子移民新村安置区、营盘湾移民新村安置区</t>
  </si>
  <si>
    <r>
      <rPr>
        <b/>
        <sz val="9"/>
        <color theme="1"/>
        <rFont val="宋体"/>
        <charset val="134"/>
      </rPr>
      <t>色气口子移民新村：</t>
    </r>
    <r>
      <rPr>
        <sz val="9"/>
        <color theme="1"/>
        <rFont val="宋体"/>
        <charset val="134"/>
      </rPr>
      <t xml:space="preserve">农副产品保鲜库院内新建附属设施用房52平方米，配套电、暖等设施；
</t>
    </r>
    <r>
      <rPr>
        <b/>
        <sz val="9"/>
        <color theme="1"/>
        <rFont val="宋体"/>
        <charset val="134"/>
      </rPr>
      <t>营盘湾移民新村：</t>
    </r>
    <r>
      <rPr>
        <sz val="9"/>
        <color theme="1"/>
        <rFont val="宋体"/>
        <charset val="134"/>
      </rPr>
      <t xml:space="preserve">炭基有机肥厂新建附属设施用房300平方米，配套电、暖等设施；
</t>
    </r>
  </si>
  <si>
    <t>明安镇人民政府</t>
  </si>
  <si>
    <t>韩文宝</t>
  </si>
  <si>
    <t>项目建成后，能优化当地产业项目结构，能使企业积极地为当地群众服务，有利于人民群众的收入水平不断提高，人均每人每年增收500元左右。</t>
  </si>
  <si>
    <t>项目建成后，能进一步巩固脱贫成效，优化当地产业结构，项目可通过务工就业、收益分红等形式实现群众增收。</t>
  </si>
  <si>
    <t>农村道路建设（通村、通户路</t>
  </si>
  <si>
    <t>色气口子移民新村安置区、营盘湾移民新村安置区、义和店上八百营子移民新村安置区</t>
  </si>
  <si>
    <r>
      <rPr>
        <b/>
        <sz val="9"/>
        <color theme="1"/>
        <rFont val="宋体"/>
        <charset val="134"/>
      </rPr>
      <t>色气口子移民新村：</t>
    </r>
    <r>
      <rPr>
        <sz val="9"/>
        <color theme="1"/>
        <rFont val="宋体"/>
        <charset val="134"/>
      </rPr>
      <t xml:space="preserve">主体水泥路 7374 平方米、路肩硬化 8913 平方米、路缘石 1880 米。厂区院内硬化2035.6平方米；院子围墙129米；地泵一个。
</t>
    </r>
    <r>
      <rPr>
        <b/>
        <sz val="9"/>
        <color theme="1"/>
        <rFont val="宋体"/>
        <charset val="134"/>
      </rPr>
      <t>营盘湾移民新村：</t>
    </r>
    <r>
      <rPr>
        <sz val="9"/>
        <color theme="1"/>
        <rFont val="宋体"/>
        <charset val="134"/>
      </rPr>
      <t xml:space="preserve">路肩硬化 24500 平方米，路缘石 4700 米，垃圾池6 座，河槽治理 380 米。厂区院内硬化6832平方米；院墙700米；新修场外道路1000米。
</t>
    </r>
    <r>
      <rPr>
        <b/>
        <sz val="9"/>
        <color theme="1"/>
        <rFont val="宋体"/>
        <charset val="134"/>
      </rPr>
      <t>义和店上八百营子移民新村：</t>
    </r>
    <r>
      <rPr>
        <sz val="9"/>
        <color theme="1"/>
        <rFont val="宋体"/>
        <charset val="134"/>
      </rPr>
      <t>主体水泥路 10035 平方米，路肩硬化 13150 平方米，路缘石 3562 米。</t>
    </r>
  </si>
  <si>
    <t>基础设施配套建设，能改善群众的生产生活环境，提升人民精神生活的健康发展。</t>
  </si>
  <si>
    <t>改善搬迁点群众的生产生活条件，提升当地群众幸福指数及满意度。</t>
  </si>
  <si>
    <t>西小召镇公田村集中安置区补短板建设项目</t>
  </si>
  <si>
    <t>西小召镇公田村</t>
  </si>
  <si>
    <t>项目总占地面积 18300 平方米，新建蔬菜暖棚11100平方米，农机具存放库2000平方米，硬化面积 2080 平方米，绿化面积 500 平方米，供水管网 960 米，供电管线 1100米，以及配套蔬菜大棚相应的保温被、棚膜、卷帘机等附属设施。</t>
  </si>
  <si>
    <t>西小召镇人民政府</t>
  </si>
  <si>
    <t>杨东</t>
  </si>
  <si>
    <t>该项目的建设可促进培育乌拉特前旗蔬菜主导产业，调整农业和农村经济结构，推进农业生产率低，收入水平不稳定有积极的作用。</t>
  </si>
  <si>
    <t>项目建成后，能进一步巩固脱贫成效，优化当地种植产业结构，项目可通过务工就业、收益分红等形式实现群众增收。</t>
  </si>
  <si>
    <t>农村清洁能源设施建设（燃气、户用光伏、风电、水电、农村生物质能源、北方地区清洁取暖等）</t>
  </si>
  <si>
    <r>
      <rPr>
        <b/>
        <sz val="9"/>
        <color theme="1"/>
        <rFont val="宋体"/>
        <charset val="134"/>
      </rPr>
      <t>基础设施：</t>
    </r>
    <r>
      <rPr>
        <sz val="9"/>
        <color theme="1"/>
        <rFont val="宋体"/>
        <charset val="134"/>
      </rPr>
      <t>主要建设内容为集中安置区改造配套供暖设施，住房外墙保温 20400平方米，配套煤改电设备 147 台，配套供电电缆 1764米；安置区道路硬化 5200 平方米。</t>
    </r>
  </si>
  <si>
    <t>通过项目建设，可进一步改善当地群众的人居环境条件，提升群众的幸福指数及满意度。</t>
  </si>
  <si>
    <t>新安农场3000吨玉米烘干项目（续建）</t>
  </si>
  <si>
    <t>新安农场六分场</t>
  </si>
  <si>
    <t xml:space="preserve">1、1500平米库房；2、2万平米晾晒场地硬化；3、1000吨湿粮罐及辅助设备；4、院墙及大门（电动）监控；5、300吨玉米烘干塔的续建相关基础设备。
</t>
  </si>
  <si>
    <t>新安农场</t>
  </si>
  <si>
    <t>白炯</t>
  </si>
  <si>
    <t>巴彦淖尔市新安农场有限公司玉米烘干建设项目建成后，预计年生产周期60天，烘干玉米能达18000吨，按每公斤烘干玉米赚取0.04元利润计算，全年给农场增收效益72万元，对新安农场调整产业结构、提升农场整体效益具有重要意义，且项目建成后，可服务于整个新安地区50万亩的粮食种植区域，通过带动粮食销售进一步刺激新安农场及周边农村的农业种植业结构调整，切实提高农民收入。因此，本项目具有较好的经济效益、社会效益，项目建成投产后将有力地带动和促进新安农场经济社会的全面发展。</t>
  </si>
  <si>
    <t>项目建成后，可带动本地区玉米种植种植，同时，可通过土地流转、务工就业产销对接等方式，切实提高农民收入。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</si>
</sst>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24"/>
      <color rgb="FF000000"/>
      <name val="方正小标宋简体"/>
      <charset val="134"/>
    </font>
    <font>
      <sz val="24"/>
      <name val="方正小标宋简体"/>
      <charset val="134"/>
    </font>
    <font>
      <sz val="14"/>
      <color rgb="FF000000"/>
      <name val="宋体"/>
      <charset val="134"/>
    </font>
    <font>
      <sz val="14"/>
      <name val="宋体"/>
      <charset val="134"/>
    </font>
    <font>
      <sz val="9"/>
      <color rgb="FF000000"/>
      <name val="宋体"/>
      <charset val="134"/>
    </font>
    <font>
      <sz val="9"/>
      <name val="宋体"/>
      <charset val="134"/>
    </font>
    <font>
      <sz val="9"/>
      <color theme="1"/>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10" borderId="0" applyNumberFormat="0" applyBorder="0" applyAlignment="0" applyProtection="0">
      <alignment vertical="center"/>
    </xf>
    <xf numFmtId="0" fontId="15" fillId="0" borderId="15" applyNumberFormat="0" applyFill="0" applyAlignment="0" applyProtection="0">
      <alignment vertical="center"/>
    </xf>
    <xf numFmtId="0" fontId="12" fillId="11" borderId="0" applyNumberFormat="0" applyBorder="0" applyAlignment="0" applyProtection="0">
      <alignment vertical="center"/>
    </xf>
    <xf numFmtId="0" fontId="21" fillId="12" borderId="16" applyNumberFormat="0" applyAlignment="0" applyProtection="0">
      <alignment vertical="center"/>
    </xf>
    <xf numFmtId="0" fontId="22" fillId="12" borderId="12" applyNumberFormat="0" applyAlignment="0" applyProtection="0">
      <alignment vertical="center"/>
    </xf>
    <xf numFmtId="0" fontId="23" fillId="13" borderId="1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0" fillId="0" borderId="0" applyBorder="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3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shrinkToFit="1"/>
    </xf>
    <xf numFmtId="49" fontId="7" fillId="0" borderId="1" xfId="18" applyNumberFormat="1" applyFont="1" applyFill="1" applyBorder="1" applyAlignment="1">
      <alignment horizontal="center" vertical="center" wrapText="1" shrinkToFit="1"/>
    </xf>
    <xf numFmtId="0" fontId="7" fillId="2"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7" fillId="0" borderId="1" xfId="18" applyNumberFormat="1"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7" fillId="2" borderId="1" xfId="18"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1" xfId="48"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home\fpb055\&#26700;&#38754;\2022&#38656;&#27714;\&#24052;&#24422;&#28118;&#23572;&#24066;\&#24052;&#24422;&#28118;&#23572;&#24066;&#19978;&#25253;&#25991;&#20214;\media\user\&#1324;&#944;\2022&#24180;&#36164;&#37329;&#38656;&#27714;&#65288;11.30&#65289;\&#20044;&#25289;&#29305;&#21069;&#26071;\2022&#24180;&#36164;&#37329;&#39044;&#31639;&#38656;&#27714;&#34920;(&#25253;&#24066;&#2115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盟市填写）汇总表"/>
      <sheetName val="（旗县填写）2022年项目资金预算需求清单"/>
      <sheetName val="底稿禁止删除"/>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2"/>
  <sheetViews>
    <sheetView tabSelected="1" topLeftCell="K1" workbookViewId="0">
      <selection activeCell="S6" sqref="S6"/>
    </sheetView>
  </sheetViews>
  <sheetFormatPr defaultColWidth="9" defaultRowHeight="13.5"/>
  <cols>
    <col min="2" max="2" width="9" style="1"/>
    <col min="3" max="3" width="12.625" customWidth="1"/>
    <col min="4" max="4" width="13" customWidth="1"/>
    <col min="5" max="5" width="15.375" style="1" customWidth="1"/>
    <col min="6" max="6" width="46.5" style="1" customWidth="1"/>
    <col min="7" max="25" width="9" style="1"/>
    <col min="26" max="26" width="12.25" style="1" customWidth="1"/>
    <col min="27" max="27" width="49.5" style="1" customWidth="1"/>
    <col min="28" max="28" width="22.125" style="1" customWidth="1"/>
  </cols>
  <sheetData>
    <row r="1" ht="46" customHeight="1" spans="1:28">
      <c r="A1" s="2" t="s">
        <v>0</v>
      </c>
      <c r="B1" s="2"/>
      <c r="C1" s="3"/>
      <c r="D1" s="2"/>
      <c r="E1" s="2"/>
      <c r="F1" s="2"/>
      <c r="G1" s="2"/>
      <c r="H1" s="2"/>
      <c r="I1" s="2"/>
      <c r="J1" s="2"/>
      <c r="K1" s="2"/>
      <c r="L1" s="2"/>
      <c r="M1" s="2"/>
      <c r="N1" s="2"/>
      <c r="O1" s="2"/>
      <c r="P1" s="2"/>
      <c r="Q1" s="2"/>
      <c r="R1" s="2"/>
      <c r="S1" s="2"/>
      <c r="T1" s="2"/>
      <c r="U1" s="2"/>
      <c r="V1" s="2"/>
      <c r="W1" s="2"/>
      <c r="X1" s="2"/>
      <c r="Y1" s="2"/>
      <c r="Z1" s="2"/>
      <c r="AA1" s="2"/>
      <c r="AB1" s="2"/>
    </row>
    <row r="2" ht="18.75" spans="1:28">
      <c r="A2" s="4" t="s">
        <v>1</v>
      </c>
      <c r="B2" s="4"/>
      <c r="C2" s="5"/>
      <c r="D2" s="4"/>
      <c r="E2" s="4"/>
      <c r="F2" s="4"/>
      <c r="G2" s="4"/>
      <c r="H2" s="4"/>
      <c r="I2" s="4"/>
      <c r="J2" s="4"/>
      <c r="K2" s="4"/>
      <c r="L2" s="4"/>
      <c r="M2" s="4"/>
      <c r="N2" s="4"/>
      <c r="O2" s="4"/>
      <c r="P2" s="4"/>
      <c r="Q2" s="34"/>
      <c r="R2" s="4"/>
      <c r="S2" s="4"/>
      <c r="T2" s="4"/>
      <c r="U2" s="4"/>
      <c r="V2" s="4"/>
      <c r="W2" s="4"/>
      <c r="X2" s="4"/>
      <c r="Y2" s="4"/>
      <c r="Z2" s="4"/>
      <c r="AA2" s="4"/>
      <c r="AB2" s="4"/>
    </row>
    <row r="3" spans="1:28">
      <c r="A3" s="6" t="s">
        <v>2</v>
      </c>
      <c r="B3" s="7" t="s">
        <v>3</v>
      </c>
      <c r="C3" s="8" t="s">
        <v>4</v>
      </c>
      <c r="D3" s="6" t="s">
        <v>5</v>
      </c>
      <c r="E3" s="6" t="s">
        <v>6</v>
      </c>
      <c r="F3" s="6" t="s">
        <v>7</v>
      </c>
      <c r="G3" s="9" t="s">
        <v>8</v>
      </c>
      <c r="H3" s="10"/>
      <c r="I3" s="10"/>
      <c r="J3" s="10"/>
      <c r="K3" s="10"/>
      <c r="L3" s="10"/>
      <c r="M3" s="10"/>
      <c r="N3" s="10"/>
      <c r="O3" s="10"/>
      <c r="P3" s="32"/>
      <c r="Q3" s="6" t="s">
        <v>9</v>
      </c>
      <c r="R3" s="6" t="s">
        <v>10</v>
      </c>
      <c r="S3" s="6" t="s">
        <v>11</v>
      </c>
      <c r="T3" s="7" t="s">
        <v>12</v>
      </c>
      <c r="U3" s="6" t="s">
        <v>13</v>
      </c>
      <c r="V3" s="6"/>
      <c r="W3" s="6"/>
      <c r="X3" s="6"/>
      <c r="Y3" s="6"/>
      <c r="Z3" s="6"/>
      <c r="AA3" s="6" t="s">
        <v>14</v>
      </c>
      <c r="AB3" s="6" t="s">
        <v>15</v>
      </c>
    </row>
    <row r="4" spans="1:28">
      <c r="A4" s="6"/>
      <c r="B4" s="11"/>
      <c r="C4" s="8"/>
      <c r="D4" s="6"/>
      <c r="E4" s="6"/>
      <c r="F4" s="6"/>
      <c r="G4" s="12"/>
      <c r="H4" s="13"/>
      <c r="I4" s="13"/>
      <c r="J4" s="13"/>
      <c r="K4" s="13"/>
      <c r="L4" s="13"/>
      <c r="M4" s="13"/>
      <c r="N4" s="13"/>
      <c r="O4" s="13"/>
      <c r="P4" s="33"/>
      <c r="Q4" s="6"/>
      <c r="R4" s="6"/>
      <c r="S4" s="6"/>
      <c r="T4" s="11"/>
      <c r="U4" s="6" t="s">
        <v>16</v>
      </c>
      <c r="V4" s="6"/>
      <c r="W4" s="6"/>
      <c r="X4" s="6" t="s">
        <v>17</v>
      </c>
      <c r="Y4" s="6"/>
      <c r="Z4" s="6" t="s">
        <v>18</v>
      </c>
      <c r="AA4" s="6"/>
      <c r="AB4" s="6"/>
    </row>
    <row r="5" ht="48" customHeight="1" spans="1:28">
      <c r="A5" s="6"/>
      <c r="B5" s="14"/>
      <c r="C5" s="8"/>
      <c r="D5" s="6"/>
      <c r="E5" s="6"/>
      <c r="F5" s="6"/>
      <c r="G5" s="6" t="s">
        <v>19</v>
      </c>
      <c r="H5" s="6" t="s">
        <v>20</v>
      </c>
      <c r="I5" s="6" t="s">
        <v>21</v>
      </c>
      <c r="J5" s="6" t="s">
        <v>22</v>
      </c>
      <c r="K5" s="6" t="s">
        <v>23</v>
      </c>
      <c r="L5" s="6" t="s">
        <v>24</v>
      </c>
      <c r="M5" s="6" t="s">
        <v>25</v>
      </c>
      <c r="N5" s="6" t="s">
        <v>26</v>
      </c>
      <c r="O5" s="6" t="s">
        <v>27</v>
      </c>
      <c r="P5" s="6" t="s">
        <v>28</v>
      </c>
      <c r="Q5" s="6"/>
      <c r="R5" s="6"/>
      <c r="S5" s="6"/>
      <c r="T5" s="14"/>
      <c r="U5" s="6" t="s">
        <v>19</v>
      </c>
      <c r="V5" s="6" t="s">
        <v>29</v>
      </c>
      <c r="W5" s="6" t="s">
        <v>30</v>
      </c>
      <c r="X5" s="6" t="s">
        <v>19</v>
      </c>
      <c r="Y5" s="6" t="s">
        <v>31</v>
      </c>
      <c r="Z5" s="6"/>
      <c r="AA5" s="6"/>
      <c r="AB5" s="6"/>
    </row>
    <row r="6" ht="222" customHeight="1" spans="1:28">
      <c r="A6" s="15" t="s">
        <v>32</v>
      </c>
      <c r="B6" s="15" t="s">
        <v>33</v>
      </c>
      <c r="C6" s="16" t="s">
        <v>34</v>
      </c>
      <c r="D6" s="17" t="s">
        <v>35</v>
      </c>
      <c r="E6" s="15" t="s">
        <v>36</v>
      </c>
      <c r="F6" s="17" t="s">
        <v>37</v>
      </c>
      <c r="G6" s="18">
        <v>14300</v>
      </c>
      <c r="H6" s="18">
        <v>1100</v>
      </c>
      <c r="I6" s="15">
        <v>0</v>
      </c>
      <c r="J6" s="15">
        <v>0</v>
      </c>
      <c r="K6" s="15">
        <v>0</v>
      </c>
      <c r="L6" s="15">
        <v>0</v>
      </c>
      <c r="M6" s="15">
        <v>0</v>
      </c>
      <c r="N6" s="18">
        <v>0</v>
      </c>
      <c r="O6" s="15" t="s">
        <v>38</v>
      </c>
      <c r="P6" s="17">
        <v>0</v>
      </c>
      <c r="Q6" s="17" t="s">
        <v>39</v>
      </c>
      <c r="R6" s="15" t="s">
        <v>40</v>
      </c>
      <c r="S6" s="15" t="s">
        <v>41</v>
      </c>
      <c r="T6" s="17" t="s">
        <v>42</v>
      </c>
      <c r="U6" s="35">
        <v>93</v>
      </c>
      <c r="V6" s="18">
        <v>32</v>
      </c>
      <c r="W6" s="18">
        <v>61</v>
      </c>
      <c r="X6" s="18">
        <v>8753</v>
      </c>
      <c r="Y6" s="18">
        <v>656</v>
      </c>
      <c r="Z6" s="17">
        <v>125</v>
      </c>
      <c r="AA6" s="17" t="s">
        <v>43</v>
      </c>
      <c r="AB6" s="17" t="s">
        <v>44</v>
      </c>
    </row>
    <row r="7" ht="108" customHeight="1" spans="1:28">
      <c r="A7" s="15" t="s">
        <v>32</v>
      </c>
      <c r="B7" s="17" t="s">
        <v>45</v>
      </c>
      <c r="C7" s="16" t="s">
        <v>46</v>
      </c>
      <c r="D7" s="15" t="s">
        <v>47</v>
      </c>
      <c r="E7" s="15" t="s">
        <v>36</v>
      </c>
      <c r="F7" s="17" t="s">
        <v>48</v>
      </c>
      <c r="G7" s="18">
        <v>5700</v>
      </c>
      <c r="H7" s="18">
        <v>5700</v>
      </c>
      <c r="I7" s="15">
        <v>0</v>
      </c>
      <c r="J7" s="15">
        <v>0</v>
      </c>
      <c r="K7" s="15">
        <v>0</v>
      </c>
      <c r="L7" s="15">
        <v>0</v>
      </c>
      <c r="M7" s="15">
        <v>0</v>
      </c>
      <c r="N7" s="18">
        <v>0</v>
      </c>
      <c r="O7" s="17">
        <v>0</v>
      </c>
      <c r="P7" s="17">
        <v>0</v>
      </c>
      <c r="Q7" s="17" t="s">
        <v>39</v>
      </c>
      <c r="R7" s="15" t="s">
        <v>40</v>
      </c>
      <c r="S7" s="15" t="s">
        <v>41</v>
      </c>
      <c r="T7" s="17" t="s">
        <v>42</v>
      </c>
      <c r="U7" s="35">
        <v>93</v>
      </c>
      <c r="V7" s="18">
        <v>32</v>
      </c>
      <c r="W7" s="18">
        <v>61</v>
      </c>
      <c r="X7" s="18">
        <v>8753</v>
      </c>
      <c r="Y7" s="18">
        <v>656</v>
      </c>
      <c r="Z7" s="17">
        <v>125</v>
      </c>
      <c r="AA7" s="17" t="s">
        <v>49</v>
      </c>
      <c r="AB7" s="17" t="s">
        <v>50</v>
      </c>
    </row>
    <row r="8" ht="270" customHeight="1" spans="1:28">
      <c r="A8" s="15" t="s">
        <v>32</v>
      </c>
      <c r="B8" s="17" t="s">
        <v>51</v>
      </c>
      <c r="C8" s="17" t="s">
        <v>52</v>
      </c>
      <c r="D8" s="17" t="s">
        <v>53</v>
      </c>
      <c r="E8" s="15" t="s">
        <v>54</v>
      </c>
      <c r="F8" s="17" t="s">
        <v>55</v>
      </c>
      <c r="G8" s="18">
        <v>725</v>
      </c>
      <c r="H8" s="18">
        <v>725</v>
      </c>
      <c r="I8" s="15">
        <v>0</v>
      </c>
      <c r="J8" s="15">
        <v>0</v>
      </c>
      <c r="K8" s="15">
        <v>0</v>
      </c>
      <c r="L8" s="15">
        <v>0</v>
      </c>
      <c r="M8" s="15">
        <v>0</v>
      </c>
      <c r="N8" s="18">
        <v>0</v>
      </c>
      <c r="O8" s="17">
        <v>0</v>
      </c>
      <c r="P8" s="17">
        <v>0</v>
      </c>
      <c r="Q8" s="17" t="s">
        <v>39</v>
      </c>
      <c r="R8" s="15" t="s">
        <v>40</v>
      </c>
      <c r="S8" s="15" t="s">
        <v>56</v>
      </c>
      <c r="T8" s="17" t="s">
        <v>57</v>
      </c>
      <c r="U8" s="17">
        <v>9</v>
      </c>
      <c r="V8" s="17">
        <v>2</v>
      </c>
      <c r="W8" s="17">
        <v>7</v>
      </c>
      <c r="X8" s="15" t="s">
        <v>58</v>
      </c>
      <c r="Y8" s="15" t="s">
        <v>59</v>
      </c>
      <c r="Z8" s="17">
        <v>0</v>
      </c>
      <c r="AA8" s="17" t="s">
        <v>60</v>
      </c>
      <c r="AB8" s="17" t="s">
        <v>61</v>
      </c>
    </row>
    <row r="9" ht="102" customHeight="1" spans="1:28">
      <c r="A9" s="16" t="s">
        <v>62</v>
      </c>
      <c r="B9" s="17" t="s">
        <v>63</v>
      </c>
      <c r="C9" s="17" t="s">
        <v>64</v>
      </c>
      <c r="D9" s="17" t="s">
        <v>65</v>
      </c>
      <c r="E9" s="17" t="s">
        <v>66</v>
      </c>
      <c r="F9" s="17" t="s">
        <v>67</v>
      </c>
      <c r="G9" s="18">
        <v>450.5</v>
      </c>
      <c r="H9" s="18">
        <v>450.5</v>
      </c>
      <c r="I9" s="15">
        <v>0</v>
      </c>
      <c r="J9" s="15">
        <v>0</v>
      </c>
      <c r="K9" s="15">
        <v>0</v>
      </c>
      <c r="L9" s="15">
        <v>0</v>
      </c>
      <c r="M9" s="15">
        <v>0</v>
      </c>
      <c r="N9" s="18">
        <v>0</v>
      </c>
      <c r="O9" s="17">
        <v>0</v>
      </c>
      <c r="P9" s="17">
        <v>0</v>
      </c>
      <c r="Q9" s="17" t="s">
        <v>39</v>
      </c>
      <c r="R9" s="15" t="s">
        <v>40</v>
      </c>
      <c r="S9" s="15" t="s">
        <v>68</v>
      </c>
      <c r="T9" s="17" t="s">
        <v>69</v>
      </c>
      <c r="U9" s="18">
        <v>9</v>
      </c>
      <c r="V9" s="18">
        <v>4</v>
      </c>
      <c r="W9" s="15" t="s">
        <v>70</v>
      </c>
      <c r="X9" s="17">
        <v>2375</v>
      </c>
      <c r="Y9" s="17">
        <v>128</v>
      </c>
      <c r="Z9" s="17">
        <v>0</v>
      </c>
      <c r="AA9" s="15" t="s">
        <v>71</v>
      </c>
      <c r="AB9" s="17" t="s">
        <v>72</v>
      </c>
    </row>
    <row r="10" ht="75" customHeight="1" spans="1:28">
      <c r="A10" s="16" t="s">
        <v>62</v>
      </c>
      <c r="B10" s="17" t="s">
        <v>63</v>
      </c>
      <c r="C10" s="17" t="s">
        <v>73</v>
      </c>
      <c r="D10" s="19" t="s">
        <v>74</v>
      </c>
      <c r="E10" s="20" t="s">
        <v>75</v>
      </c>
      <c r="F10" s="17" t="s">
        <v>76</v>
      </c>
      <c r="G10" s="21">
        <v>707.5</v>
      </c>
      <c r="H10" s="21">
        <v>707.5</v>
      </c>
      <c r="I10" s="15">
        <v>0</v>
      </c>
      <c r="J10" s="15">
        <v>0</v>
      </c>
      <c r="K10" s="15">
        <v>0</v>
      </c>
      <c r="L10" s="15">
        <v>0</v>
      </c>
      <c r="M10" s="15">
        <v>0</v>
      </c>
      <c r="N10" s="18">
        <v>0</v>
      </c>
      <c r="O10" s="17">
        <v>0</v>
      </c>
      <c r="P10" s="17">
        <v>0</v>
      </c>
      <c r="Q10" s="17" t="s">
        <v>39</v>
      </c>
      <c r="R10" s="15" t="s">
        <v>40</v>
      </c>
      <c r="S10" s="17" t="s">
        <v>77</v>
      </c>
      <c r="T10" s="17" t="s">
        <v>78</v>
      </c>
      <c r="U10" s="19">
        <v>152</v>
      </c>
      <c r="V10" s="19">
        <v>32</v>
      </c>
      <c r="W10" s="19">
        <v>120</v>
      </c>
      <c r="X10" s="18">
        <v>8753</v>
      </c>
      <c r="Y10" s="18">
        <v>656</v>
      </c>
      <c r="Z10" s="17">
        <v>125</v>
      </c>
      <c r="AA10" s="19" t="s">
        <v>79</v>
      </c>
      <c r="AB10" s="17" t="s">
        <v>80</v>
      </c>
    </row>
    <row r="11" ht="78" customHeight="1" spans="1:28">
      <c r="A11" s="16" t="s">
        <v>62</v>
      </c>
      <c r="B11" s="17" t="s">
        <v>81</v>
      </c>
      <c r="C11" s="17" t="s">
        <v>82</v>
      </c>
      <c r="D11" s="17" t="s">
        <v>83</v>
      </c>
      <c r="E11" s="20" t="s">
        <v>75</v>
      </c>
      <c r="F11" s="19" t="s">
        <v>84</v>
      </c>
      <c r="G11" s="21">
        <v>880</v>
      </c>
      <c r="H11" s="21">
        <v>880</v>
      </c>
      <c r="I11" s="15">
        <v>0</v>
      </c>
      <c r="J11" s="15">
        <v>0</v>
      </c>
      <c r="K11" s="15">
        <v>0</v>
      </c>
      <c r="L11" s="15">
        <v>0</v>
      </c>
      <c r="M11" s="15">
        <v>0</v>
      </c>
      <c r="N11" s="18">
        <v>0</v>
      </c>
      <c r="O11" s="17">
        <v>0</v>
      </c>
      <c r="P11" s="17">
        <v>0</v>
      </c>
      <c r="Q11" s="17" t="s">
        <v>39</v>
      </c>
      <c r="R11" s="15" t="s">
        <v>40</v>
      </c>
      <c r="S11" s="17" t="s">
        <v>41</v>
      </c>
      <c r="T11" s="17" t="s">
        <v>42</v>
      </c>
      <c r="U11" s="19">
        <v>152</v>
      </c>
      <c r="V11" s="19">
        <v>32</v>
      </c>
      <c r="W11" s="19">
        <v>120</v>
      </c>
      <c r="X11" s="18">
        <v>8753</v>
      </c>
      <c r="Y11" s="18">
        <v>656</v>
      </c>
      <c r="Z11" s="17">
        <v>125</v>
      </c>
      <c r="AA11" s="19" t="s">
        <v>85</v>
      </c>
      <c r="AB11" s="17" t="s">
        <v>86</v>
      </c>
    </row>
    <row r="12" ht="128" customHeight="1" spans="1:28">
      <c r="A12" s="16" t="s">
        <v>62</v>
      </c>
      <c r="B12" s="17" t="s">
        <v>81</v>
      </c>
      <c r="C12" s="17" t="s">
        <v>87</v>
      </c>
      <c r="D12" s="19" t="s">
        <v>88</v>
      </c>
      <c r="E12" s="20" t="s">
        <v>89</v>
      </c>
      <c r="F12" s="19" t="s">
        <v>90</v>
      </c>
      <c r="G12" s="21">
        <v>215.48</v>
      </c>
      <c r="H12" s="21">
        <v>215.48</v>
      </c>
      <c r="I12" s="15">
        <v>0</v>
      </c>
      <c r="J12" s="15">
        <v>0</v>
      </c>
      <c r="K12" s="15">
        <v>0</v>
      </c>
      <c r="L12" s="15">
        <v>0</v>
      </c>
      <c r="M12" s="15">
        <v>0</v>
      </c>
      <c r="N12" s="18">
        <v>0</v>
      </c>
      <c r="O12" s="17">
        <v>0</v>
      </c>
      <c r="P12" s="17">
        <v>0</v>
      </c>
      <c r="Q12" s="17" t="s">
        <v>39</v>
      </c>
      <c r="R12" s="15" t="s">
        <v>40</v>
      </c>
      <c r="S12" s="17" t="s">
        <v>41</v>
      </c>
      <c r="T12" s="17" t="s">
        <v>42</v>
      </c>
      <c r="U12" s="19">
        <v>152</v>
      </c>
      <c r="V12" s="19">
        <v>32</v>
      </c>
      <c r="W12" s="19">
        <v>120</v>
      </c>
      <c r="X12" s="18">
        <v>8753</v>
      </c>
      <c r="Y12" s="18">
        <v>656</v>
      </c>
      <c r="Z12" s="17">
        <v>125</v>
      </c>
      <c r="AA12" s="19" t="s">
        <v>91</v>
      </c>
      <c r="AB12" s="17" t="s">
        <v>86</v>
      </c>
    </row>
    <row r="13" ht="72" customHeight="1" spans="1:28">
      <c r="A13" s="17" t="s">
        <v>92</v>
      </c>
      <c r="B13" s="17" t="s">
        <v>93</v>
      </c>
      <c r="C13" s="16" t="s">
        <v>94</v>
      </c>
      <c r="D13" s="15" t="s">
        <v>95</v>
      </c>
      <c r="E13" s="15" t="s">
        <v>75</v>
      </c>
      <c r="F13" s="15" t="s">
        <v>96</v>
      </c>
      <c r="G13" s="15">
        <v>150</v>
      </c>
      <c r="H13" s="15">
        <v>150</v>
      </c>
      <c r="I13" s="15">
        <v>0</v>
      </c>
      <c r="J13" s="15">
        <v>0</v>
      </c>
      <c r="K13" s="15">
        <v>0</v>
      </c>
      <c r="L13" s="15">
        <v>0</v>
      </c>
      <c r="M13" s="15">
        <v>0</v>
      </c>
      <c r="N13" s="18">
        <v>0</v>
      </c>
      <c r="O13" s="17">
        <v>0</v>
      </c>
      <c r="P13" s="17">
        <v>0</v>
      </c>
      <c r="Q13" s="17" t="s">
        <v>39</v>
      </c>
      <c r="R13" s="15" t="s">
        <v>40</v>
      </c>
      <c r="S13" s="17" t="s">
        <v>41</v>
      </c>
      <c r="T13" s="17" t="s">
        <v>42</v>
      </c>
      <c r="U13" s="19">
        <v>152</v>
      </c>
      <c r="V13" s="19">
        <v>32</v>
      </c>
      <c r="W13" s="19">
        <v>120</v>
      </c>
      <c r="X13" s="18">
        <v>8753</v>
      </c>
      <c r="Y13" s="18">
        <v>656</v>
      </c>
      <c r="Z13" s="17">
        <v>125</v>
      </c>
      <c r="AA13" s="15" t="s">
        <v>97</v>
      </c>
      <c r="AB13" s="17" t="s">
        <v>97</v>
      </c>
    </row>
    <row r="14" ht="112.5" spans="1:28">
      <c r="A14" s="15" t="s">
        <v>32</v>
      </c>
      <c r="B14" s="15" t="s">
        <v>45</v>
      </c>
      <c r="C14" s="15" t="s">
        <v>46</v>
      </c>
      <c r="D14" s="15" t="s">
        <v>98</v>
      </c>
      <c r="E14" s="15" t="s">
        <v>99</v>
      </c>
      <c r="F14" s="15" t="s">
        <v>100</v>
      </c>
      <c r="G14" s="18">
        <v>362.5</v>
      </c>
      <c r="H14" s="22">
        <v>362.5</v>
      </c>
      <c r="I14" s="15">
        <v>0</v>
      </c>
      <c r="J14" s="15">
        <v>0</v>
      </c>
      <c r="K14" s="15">
        <v>0</v>
      </c>
      <c r="L14" s="15">
        <v>0</v>
      </c>
      <c r="M14" s="15">
        <v>0</v>
      </c>
      <c r="N14" s="18">
        <v>0</v>
      </c>
      <c r="O14" s="17">
        <v>0</v>
      </c>
      <c r="P14" s="17">
        <v>0</v>
      </c>
      <c r="Q14" s="17" t="s">
        <v>39</v>
      </c>
      <c r="R14" s="15" t="s">
        <v>40</v>
      </c>
      <c r="S14" s="17" t="s">
        <v>101</v>
      </c>
      <c r="T14" s="17" t="s">
        <v>102</v>
      </c>
      <c r="U14" s="15" t="s">
        <v>70</v>
      </c>
      <c r="V14" s="15" t="s">
        <v>103</v>
      </c>
      <c r="W14" s="15" t="s">
        <v>104</v>
      </c>
      <c r="X14" s="15" t="s">
        <v>105</v>
      </c>
      <c r="Y14" s="15" t="s">
        <v>106</v>
      </c>
      <c r="Z14" s="15" t="s">
        <v>107</v>
      </c>
      <c r="AA14" s="15" t="s">
        <v>108</v>
      </c>
      <c r="AB14" s="17" t="s">
        <v>109</v>
      </c>
    </row>
    <row r="15" ht="50" customHeight="1" spans="1:28">
      <c r="A15" s="15" t="s">
        <v>32</v>
      </c>
      <c r="B15" s="15" t="s">
        <v>45</v>
      </c>
      <c r="C15" s="15" t="s">
        <v>110</v>
      </c>
      <c r="D15" s="15" t="s">
        <v>111</v>
      </c>
      <c r="E15" s="15" t="s">
        <v>112</v>
      </c>
      <c r="F15" s="15" t="s">
        <v>113</v>
      </c>
      <c r="G15" s="18">
        <v>60</v>
      </c>
      <c r="H15" s="22">
        <v>60</v>
      </c>
      <c r="I15" s="15">
        <v>0</v>
      </c>
      <c r="J15" s="15">
        <v>0</v>
      </c>
      <c r="K15" s="15">
        <v>0</v>
      </c>
      <c r="L15" s="15">
        <v>0</v>
      </c>
      <c r="M15" s="15">
        <v>0</v>
      </c>
      <c r="N15" s="18">
        <v>0</v>
      </c>
      <c r="O15" s="17">
        <v>0</v>
      </c>
      <c r="P15" s="17">
        <v>0</v>
      </c>
      <c r="Q15" s="17" t="s">
        <v>39</v>
      </c>
      <c r="R15" s="15" t="s">
        <v>40</v>
      </c>
      <c r="S15" s="17" t="s">
        <v>114</v>
      </c>
      <c r="T15" s="17" t="s">
        <v>115</v>
      </c>
      <c r="U15" s="31">
        <v>10</v>
      </c>
      <c r="V15" s="31">
        <v>2</v>
      </c>
      <c r="W15" s="31">
        <v>8</v>
      </c>
      <c r="X15" s="31">
        <v>568</v>
      </c>
      <c r="Y15" s="31">
        <v>230</v>
      </c>
      <c r="Z15" s="25">
        <v>0</v>
      </c>
      <c r="AA15" s="25" t="s">
        <v>116</v>
      </c>
      <c r="AB15" s="17" t="s">
        <v>117</v>
      </c>
    </row>
    <row r="16" ht="66" customHeight="1" spans="1:28">
      <c r="A16" s="15" t="s">
        <v>32</v>
      </c>
      <c r="B16" s="15" t="s">
        <v>45</v>
      </c>
      <c r="C16" s="15" t="s">
        <v>118</v>
      </c>
      <c r="D16" s="15" t="s">
        <v>119</v>
      </c>
      <c r="E16" s="15" t="s">
        <v>120</v>
      </c>
      <c r="F16" s="15" t="s">
        <v>121</v>
      </c>
      <c r="G16" s="18">
        <v>58</v>
      </c>
      <c r="H16" s="22">
        <v>58</v>
      </c>
      <c r="I16" s="15">
        <v>0</v>
      </c>
      <c r="J16" s="15">
        <v>0</v>
      </c>
      <c r="K16" s="15">
        <v>0</v>
      </c>
      <c r="L16" s="15">
        <v>0</v>
      </c>
      <c r="M16" s="15">
        <v>0</v>
      </c>
      <c r="N16" s="18">
        <v>0</v>
      </c>
      <c r="O16" s="17">
        <v>0</v>
      </c>
      <c r="P16" s="17">
        <v>0</v>
      </c>
      <c r="Q16" s="17" t="s">
        <v>39</v>
      </c>
      <c r="R16" s="15" t="s">
        <v>40</v>
      </c>
      <c r="S16" s="17" t="s">
        <v>122</v>
      </c>
      <c r="T16" s="17" t="s">
        <v>123</v>
      </c>
      <c r="U16" s="31">
        <v>1</v>
      </c>
      <c r="V16" s="31">
        <v>1</v>
      </c>
      <c r="W16" s="31">
        <v>0</v>
      </c>
      <c r="X16" s="31">
        <v>230</v>
      </c>
      <c r="Y16" s="31">
        <v>49</v>
      </c>
      <c r="Z16" s="25">
        <v>0</v>
      </c>
      <c r="AA16" s="25" t="s">
        <v>124</v>
      </c>
      <c r="AB16" s="17" t="s">
        <v>125</v>
      </c>
    </row>
    <row r="17" ht="77" customHeight="1" spans="1:28">
      <c r="A17" s="15" t="s">
        <v>32</v>
      </c>
      <c r="B17" s="15" t="s">
        <v>126</v>
      </c>
      <c r="C17" s="15" t="s">
        <v>127</v>
      </c>
      <c r="D17" s="23" t="s">
        <v>128</v>
      </c>
      <c r="E17" s="15" t="s">
        <v>129</v>
      </c>
      <c r="F17" s="15" t="s">
        <v>130</v>
      </c>
      <c r="G17" s="18">
        <v>50</v>
      </c>
      <c r="H17" s="22">
        <v>50</v>
      </c>
      <c r="I17" s="15">
        <v>0</v>
      </c>
      <c r="J17" s="15">
        <v>0</v>
      </c>
      <c r="K17" s="15">
        <v>0</v>
      </c>
      <c r="L17" s="15">
        <v>0</v>
      </c>
      <c r="M17" s="15">
        <v>0</v>
      </c>
      <c r="N17" s="18">
        <v>0</v>
      </c>
      <c r="O17" s="17">
        <v>0</v>
      </c>
      <c r="P17" s="17">
        <v>0</v>
      </c>
      <c r="Q17" s="17" t="s">
        <v>39</v>
      </c>
      <c r="R17" s="15" t="s">
        <v>40</v>
      </c>
      <c r="S17" s="17" t="s">
        <v>114</v>
      </c>
      <c r="T17" s="17" t="s">
        <v>115</v>
      </c>
      <c r="U17" s="25">
        <v>1</v>
      </c>
      <c r="V17" s="25">
        <v>0</v>
      </c>
      <c r="W17" s="25">
        <v>1</v>
      </c>
      <c r="X17" s="36">
        <v>310</v>
      </c>
      <c r="Y17" s="36">
        <v>26</v>
      </c>
      <c r="Z17" s="19">
        <v>0</v>
      </c>
      <c r="AA17" s="19" t="s">
        <v>131</v>
      </c>
      <c r="AB17" s="17" t="s">
        <v>132</v>
      </c>
    </row>
    <row r="18" ht="73" customHeight="1" spans="1:28">
      <c r="A18" s="24" t="s">
        <v>32</v>
      </c>
      <c r="B18" s="24" t="s">
        <v>126</v>
      </c>
      <c r="C18" s="24" t="s">
        <v>133</v>
      </c>
      <c r="D18" s="25" t="s">
        <v>134</v>
      </c>
      <c r="E18" s="25" t="s">
        <v>135</v>
      </c>
      <c r="F18" s="26" t="s">
        <v>136</v>
      </c>
      <c r="G18" s="27">
        <v>357</v>
      </c>
      <c r="H18" s="27">
        <v>357</v>
      </c>
      <c r="I18" s="15">
        <v>0</v>
      </c>
      <c r="J18" s="15">
        <v>0</v>
      </c>
      <c r="K18" s="15">
        <v>0</v>
      </c>
      <c r="L18" s="15">
        <v>0</v>
      </c>
      <c r="M18" s="15">
        <v>0</v>
      </c>
      <c r="N18" s="18">
        <v>0</v>
      </c>
      <c r="O18" s="17">
        <v>0</v>
      </c>
      <c r="P18" s="17">
        <v>0</v>
      </c>
      <c r="Q18" s="17" t="s">
        <v>39</v>
      </c>
      <c r="R18" s="15" t="s">
        <v>40</v>
      </c>
      <c r="S18" s="17" t="s">
        <v>137</v>
      </c>
      <c r="T18" s="17" t="s">
        <v>138</v>
      </c>
      <c r="U18" s="25">
        <v>2</v>
      </c>
      <c r="V18" s="31">
        <v>1</v>
      </c>
      <c r="W18" s="31">
        <v>1</v>
      </c>
      <c r="X18" s="19">
        <v>326</v>
      </c>
      <c r="Y18" s="19">
        <v>86</v>
      </c>
      <c r="Z18" s="17">
        <v>1</v>
      </c>
      <c r="AA18" s="25" t="s">
        <v>139</v>
      </c>
      <c r="AB18" s="17" t="s">
        <v>140</v>
      </c>
    </row>
    <row r="19" ht="123" customHeight="1" spans="1:28">
      <c r="A19" s="19" t="s">
        <v>62</v>
      </c>
      <c r="B19" s="19" t="s">
        <v>63</v>
      </c>
      <c r="C19" s="19" t="s">
        <v>141</v>
      </c>
      <c r="D19" s="25" t="s">
        <v>134</v>
      </c>
      <c r="E19" s="25" t="s">
        <v>142</v>
      </c>
      <c r="F19" s="26" t="s">
        <v>143</v>
      </c>
      <c r="G19" s="27">
        <v>1251</v>
      </c>
      <c r="H19" s="27">
        <v>1251</v>
      </c>
      <c r="I19" s="15">
        <v>0</v>
      </c>
      <c r="J19" s="15">
        <v>0</v>
      </c>
      <c r="K19" s="15">
        <v>0</v>
      </c>
      <c r="L19" s="15">
        <v>0</v>
      </c>
      <c r="M19" s="15">
        <v>0</v>
      </c>
      <c r="N19" s="18">
        <v>0</v>
      </c>
      <c r="O19" s="17">
        <v>0</v>
      </c>
      <c r="P19" s="17">
        <v>0</v>
      </c>
      <c r="Q19" s="17" t="s">
        <v>39</v>
      </c>
      <c r="R19" s="15" t="s">
        <v>40</v>
      </c>
      <c r="S19" s="17" t="s">
        <v>137</v>
      </c>
      <c r="T19" s="17" t="s">
        <v>138</v>
      </c>
      <c r="U19" s="25">
        <v>3</v>
      </c>
      <c r="V19" s="31">
        <v>2</v>
      </c>
      <c r="W19" s="31">
        <v>1</v>
      </c>
      <c r="X19" s="19">
        <v>462</v>
      </c>
      <c r="Y19" s="19">
        <v>78</v>
      </c>
      <c r="Z19" s="17">
        <v>1</v>
      </c>
      <c r="AA19" s="25" t="s">
        <v>144</v>
      </c>
      <c r="AB19" s="17" t="s">
        <v>145</v>
      </c>
    </row>
    <row r="20" ht="72" customHeight="1" spans="1:28">
      <c r="A20" s="19" t="s">
        <v>32</v>
      </c>
      <c r="B20" s="19" t="s">
        <v>45</v>
      </c>
      <c r="C20" s="19" t="s">
        <v>110</v>
      </c>
      <c r="D20" s="25" t="s">
        <v>146</v>
      </c>
      <c r="E20" s="25" t="s">
        <v>147</v>
      </c>
      <c r="F20" s="25" t="s">
        <v>148</v>
      </c>
      <c r="G20" s="27">
        <v>665</v>
      </c>
      <c r="H20" s="27">
        <v>665</v>
      </c>
      <c r="I20" s="15">
        <v>0</v>
      </c>
      <c r="J20" s="15">
        <v>0</v>
      </c>
      <c r="K20" s="15">
        <v>0</v>
      </c>
      <c r="L20" s="15">
        <v>0</v>
      </c>
      <c r="M20" s="15">
        <v>0</v>
      </c>
      <c r="N20" s="18">
        <v>0</v>
      </c>
      <c r="O20" s="17">
        <v>0</v>
      </c>
      <c r="P20" s="17">
        <v>0</v>
      </c>
      <c r="Q20" s="17" t="s">
        <v>39</v>
      </c>
      <c r="R20" s="15" t="s">
        <v>40</v>
      </c>
      <c r="S20" s="17" t="s">
        <v>149</v>
      </c>
      <c r="T20" s="17" t="s">
        <v>150</v>
      </c>
      <c r="U20" s="31">
        <v>1</v>
      </c>
      <c r="V20" s="31">
        <v>0</v>
      </c>
      <c r="W20" s="31">
        <v>1</v>
      </c>
      <c r="X20" s="19">
        <v>299</v>
      </c>
      <c r="Y20" s="19">
        <v>170</v>
      </c>
      <c r="Z20" s="17">
        <v>0</v>
      </c>
      <c r="AA20" s="25" t="s">
        <v>151</v>
      </c>
      <c r="AB20" s="17" t="s">
        <v>152</v>
      </c>
    </row>
    <row r="21" ht="73" customHeight="1" spans="1:28">
      <c r="A21" s="19" t="s">
        <v>62</v>
      </c>
      <c r="B21" s="19" t="s">
        <v>63</v>
      </c>
      <c r="C21" s="19" t="s">
        <v>153</v>
      </c>
      <c r="D21" s="25" t="s">
        <v>146</v>
      </c>
      <c r="E21" s="25" t="s">
        <v>147</v>
      </c>
      <c r="F21" s="28" t="s">
        <v>154</v>
      </c>
      <c r="G21" s="29">
        <v>497</v>
      </c>
      <c r="H21" s="29">
        <v>497</v>
      </c>
      <c r="I21" s="15">
        <v>0</v>
      </c>
      <c r="J21" s="15">
        <v>0</v>
      </c>
      <c r="K21" s="15">
        <v>0</v>
      </c>
      <c r="L21" s="15">
        <v>0</v>
      </c>
      <c r="M21" s="15">
        <v>0</v>
      </c>
      <c r="N21" s="18">
        <v>0</v>
      </c>
      <c r="O21" s="17">
        <v>0</v>
      </c>
      <c r="P21" s="17">
        <v>0</v>
      </c>
      <c r="Q21" s="17" t="s">
        <v>39</v>
      </c>
      <c r="R21" s="15" t="s">
        <v>40</v>
      </c>
      <c r="S21" s="17" t="s">
        <v>149</v>
      </c>
      <c r="T21" s="17" t="s">
        <v>150</v>
      </c>
      <c r="U21" s="31">
        <v>1</v>
      </c>
      <c r="V21" s="31">
        <v>0</v>
      </c>
      <c r="W21" s="31">
        <v>1</v>
      </c>
      <c r="X21" s="19">
        <v>299</v>
      </c>
      <c r="Y21" s="19">
        <v>170</v>
      </c>
      <c r="Z21" s="17">
        <v>0</v>
      </c>
      <c r="AA21" s="19" t="s">
        <v>155</v>
      </c>
      <c r="AB21" s="17" t="s">
        <v>145</v>
      </c>
    </row>
    <row r="22" ht="125" customHeight="1" spans="1:28">
      <c r="A22" s="19" t="s">
        <v>32</v>
      </c>
      <c r="B22" s="19" t="s">
        <v>126</v>
      </c>
      <c r="C22" s="19" t="s">
        <v>127</v>
      </c>
      <c r="D22" s="30" t="s">
        <v>156</v>
      </c>
      <c r="E22" s="30" t="s">
        <v>157</v>
      </c>
      <c r="F22" s="25" t="s">
        <v>158</v>
      </c>
      <c r="G22" s="31">
        <v>595.5</v>
      </c>
      <c r="H22" s="31">
        <v>595.5</v>
      </c>
      <c r="I22" s="15">
        <v>0</v>
      </c>
      <c r="J22" s="15">
        <v>0</v>
      </c>
      <c r="K22" s="15">
        <v>0</v>
      </c>
      <c r="L22" s="15">
        <v>0</v>
      </c>
      <c r="M22" s="15">
        <v>0</v>
      </c>
      <c r="N22" s="18">
        <v>0</v>
      </c>
      <c r="O22" s="17">
        <v>0</v>
      </c>
      <c r="P22" s="17">
        <v>0</v>
      </c>
      <c r="Q22" s="17" t="s">
        <v>39</v>
      </c>
      <c r="R22" s="15" t="s">
        <v>40</v>
      </c>
      <c r="S22" s="17" t="s">
        <v>159</v>
      </c>
      <c r="T22" s="17" t="s">
        <v>160</v>
      </c>
      <c r="U22" s="31">
        <v>1</v>
      </c>
      <c r="V22" s="31">
        <v>1</v>
      </c>
      <c r="W22" s="31">
        <v>0</v>
      </c>
      <c r="X22" s="31">
        <v>90</v>
      </c>
      <c r="Y22" s="31">
        <v>35</v>
      </c>
      <c r="Z22" s="17">
        <v>0</v>
      </c>
      <c r="AA22" s="19" t="s">
        <v>161</v>
      </c>
      <c r="AB22" s="17" t="s">
        <v>162</v>
      </c>
    </row>
  </sheetData>
  <mergeCells count="19">
    <mergeCell ref="A1:AB1"/>
    <mergeCell ref="A2:AB2"/>
    <mergeCell ref="U3:Z3"/>
    <mergeCell ref="U4:W4"/>
    <mergeCell ref="X4:Y4"/>
    <mergeCell ref="A3:A5"/>
    <mergeCell ref="B3:B5"/>
    <mergeCell ref="C3:C5"/>
    <mergeCell ref="D3:D5"/>
    <mergeCell ref="E3:E5"/>
    <mergeCell ref="F3:F5"/>
    <mergeCell ref="Q3:Q5"/>
    <mergeCell ref="R3:R5"/>
    <mergeCell ref="S3:S5"/>
    <mergeCell ref="T3:T5"/>
    <mergeCell ref="Z4:Z5"/>
    <mergeCell ref="AA3:AA5"/>
    <mergeCell ref="AB3:AB5"/>
    <mergeCell ref="G3:P4"/>
  </mergeCells>
  <dataValidations count="1">
    <dataValidation type="list" allowBlank="1" showInputMessage="1" showErrorMessage="1" sqref="O6">
      <formula1>[1]底稿禁止删除!#REF!</formula1>
    </dataValidation>
  </dataValidations>
  <printOptions horizontalCentered="1"/>
  <pageMargins left="0.751388888888889" right="0.751388888888889" top="1" bottom="1" header="0.5" footer="0.5"/>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2022-12-05T03:24:00Z</dcterms:created>
  <dcterms:modified xsi:type="dcterms:W3CDTF">2022-12-05T08:48:49Z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46D44534EFD4492D9E03B1A2FD6A193E</vt:lpwstr>
  </property>
  <property fmtid="{D5CDD505-2E9C-101B-9397-08002B2CF9AE}" pid="3" name="KSOProductBuildVer">
    <vt:lpwstr>2052-11.1.0.12975</vt:lpwstr>
  </property>
</Properties>
</file>