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第一批"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<sst xmlns="http://schemas.openxmlformats.org/spreadsheetml/2006/main" count="651" uniqueCount="284">
  <si>
    <t>2024年乌拉特前旗计划实施项目调整项目库一览表（第一批）</t>
  </si>
  <si>
    <t>序号</t>
  </si>
  <si>
    <t>调整状况</t>
  </si>
  <si>
    <t>名称</t>
  </si>
  <si>
    <t>类别</t>
  </si>
  <si>
    <t>实施地点</t>
  </si>
  <si>
    <t>建设性质</t>
  </si>
  <si>
    <t>时间进度</t>
  </si>
  <si>
    <t>责任单位</t>
  </si>
  <si>
    <t>建设任务</t>
  </si>
  <si>
    <t>资金规模（万元）</t>
  </si>
  <si>
    <t>筹资方式</t>
  </si>
  <si>
    <t>受益对象</t>
  </si>
  <si>
    <t>群众参与</t>
  </si>
  <si>
    <t>联农带农机制</t>
  </si>
  <si>
    <t>绩效目标</t>
  </si>
  <si>
    <t>项目入库年度</t>
  </si>
  <si>
    <t>户</t>
  </si>
  <si>
    <t>人</t>
  </si>
  <si>
    <t>脱贫户数</t>
  </si>
  <si>
    <t>脱贫人口数</t>
  </si>
  <si>
    <t>调整前</t>
  </si>
  <si>
    <t>新安镇13个行政村人居饮水管道改造工程</t>
  </si>
  <si>
    <t>守底线补短板（安全饮水）</t>
  </si>
  <si>
    <t>新安镇乌海、新安、前进、庆华、羊房子、树林子、先锋、东方红、长胜、红光、星火、先进、新胜13个行政村。</t>
  </si>
  <si>
    <t>新建</t>
  </si>
  <si>
    <t>新安镇人民政府</t>
  </si>
  <si>
    <t>更换自来水管道工程长度26000米</t>
  </si>
  <si>
    <t>申请上级衔接资金</t>
  </si>
  <si>
    <t>全部参与</t>
  </si>
  <si>
    <t>确保水质的安全，让人民群众用水更加安全放心，让老百姓获得最根本利益，进一步提升当地居民生活条件、生活水平。</t>
  </si>
  <si>
    <t>该项目完成后减少自来水输送过程中的损耗，对自来水供水水质、水压、节能、节水等方面会得到明显改善，有效杜绝二次污染。</t>
  </si>
  <si>
    <t>2024年</t>
  </si>
  <si>
    <t>调整后</t>
  </si>
  <si>
    <t>新安镇乌海村自来水管道建设项目</t>
  </si>
  <si>
    <t>乡村建设行动</t>
  </si>
  <si>
    <r>
      <rPr>
        <sz val="10"/>
        <color rgb="FF000000"/>
        <rFont val="宋体"/>
        <charset val="134"/>
      </rPr>
      <t>乌拉特前旗新安镇</t>
    </r>
    <r>
      <rPr>
        <sz val="10"/>
        <color theme="1"/>
        <rFont val="宋体"/>
        <charset val="134"/>
      </rPr>
      <t>乌海村</t>
    </r>
  </si>
  <si>
    <t>2024年3月1日－2024年11月30日</t>
  </si>
  <si>
    <r>
      <rPr>
        <sz val="10"/>
        <color rgb="FF000000"/>
        <rFont val="宋体"/>
        <charset val="134"/>
      </rPr>
      <t>新建</t>
    </r>
    <r>
      <rPr>
        <sz val="10"/>
        <color theme="1"/>
        <rFont val="宋体"/>
        <charset val="134"/>
      </rPr>
      <t>砌筑阀门井四座，新建二次加压泵一处，更换管道10080米。</t>
    </r>
  </si>
  <si>
    <t>群众参与实施和监督</t>
  </si>
  <si>
    <t>有效解决乌海村供水不足、水压不稳定等饮水短板，有效保障居民生活用水，让居民随时喝上干净水、放心水，进一步保障饮水安全，为实现乡村振兴奠定坚实基础。</t>
  </si>
  <si>
    <r>
      <rPr>
        <sz val="10"/>
        <color rgb="FF000000"/>
        <rFont val="宋体"/>
        <charset val="134"/>
        <scheme val="major"/>
      </rPr>
      <t>项目实施后可以</t>
    </r>
    <r>
      <rPr>
        <sz val="10"/>
        <color theme="1"/>
        <rFont val="宋体"/>
        <charset val="134"/>
        <scheme val="major"/>
      </rPr>
      <t>减少自来水输送过程中的损耗，使自来水供水、水压、节能、节水等方面得到明显改善；有效提高农村供水保障率、杜绝二次污染，确保水质的安全，进一步保障村民群众饮水安全；使管理更优化、群众用水更便利，提高当地群众生活质量，提升群众的幸福感、满意度，为当地乡村振兴长远发展奠定基础。</t>
    </r>
  </si>
  <si>
    <t>新安镇树林子村自来水饮水管网改造建设项目</t>
  </si>
  <si>
    <r>
      <rPr>
        <sz val="10"/>
        <color rgb="FF000000"/>
        <rFont val="宋体"/>
        <charset val="134"/>
      </rPr>
      <t>乌拉特前旗新安镇</t>
    </r>
    <r>
      <rPr>
        <sz val="10"/>
        <color theme="1"/>
        <rFont val="宋体"/>
        <charset val="134"/>
      </rPr>
      <t>树林子村</t>
    </r>
  </si>
  <si>
    <t>更换管道11000米、新建二次加压泵一处、新建阀门井六座。</t>
  </si>
  <si>
    <t>有效解决树林子村供水不足、水压不稳定等饮水短板，有效保障居民生活用水，让居民随时喝上干净水、放心水，进一步保障饮水安全，为实现乡村振兴奠定坚实基础。</t>
  </si>
  <si>
    <r>
      <rPr>
        <sz val="10"/>
        <color rgb="FF000000"/>
        <rFont val="宋体"/>
        <charset val="134"/>
        <scheme val="major"/>
      </rPr>
      <t>项目完成后可以</t>
    </r>
    <r>
      <rPr>
        <sz val="10"/>
        <color theme="1"/>
        <rFont val="宋体"/>
        <charset val="134"/>
        <scheme val="major"/>
      </rPr>
      <t>减少自来水输送过程中的损耗，使自来水供水、水压、节能、节水等方面得到明显改善；有效提高农村供水保障率、杜绝二次污染，确保水质的安全，进一步保障村民群众饮水安全；使管理更优化、群众用水更便利，提高当地群众生活质量，提升群众的幸福感、满意度，为当地乡村振兴长远发展奠定基础。</t>
    </r>
  </si>
  <si>
    <t>13个行政村道路基础设施建设项目</t>
  </si>
  <si>
    <t>宜居宜业和美丽乡村建设</t>
  </si>
  <si>
    <t>新安、乌海、前进、庆华、羊房子、树林子、先锋、东方红、长胜、红光、星火、先进、新胜</t>
  </si>
  <si>
    <t>道路硬化15公里</t>
  </si>
  <si>
    <t>解决群众出行难问题</t>
  </si>
  <si>
    <t>道路整洁、提升人居环境</t>
  </si>
  <si>
    <t>新安镇新安村养殖场（新安4社）东排路道路建设项目</t>
  </si>
  <si>
    <t>宜居宜业和美丽乡村建设（基础设施建设项目）</t>
  </si>
  <si>
    <t>新安镇新安村</t>
  </si>
  <si>
    <t>新建水泥混凝土路面1千米</t>
  </si>
  <si>
    <t>该项目建成后，有利于完善当地基础设施建设，建立健全“交通+特色产业”等发展模式，实现公路围绕产业建，产业围绕公路转，打通完善村内外交通体系，促进当地交通连片成网，极大缩短往返城乡的时空距离，改变农村的生产生活条件和社会面貌，加速融入县乡经济发展圈，带动当地特色产业发展，进一步满足现代农业发展的需要，客观上促进了农业生产效率的提升，也夯实了联农带农机制的稳固性。</t>
  </si>
  <si>
    <r>
      <rPr>
        <sz val="10"/>
        <color rgb="FF000000"/>
        <rFont val="宋体"/>
        <charset val="134"/>
      </rPr>
      <t>项目实施后可以解决原来村庄道路坑洼、泥泞、脏乱等问题，</t>
    </r>
    <r>
      <rPr>
        <sz val="10"/>
        <color theme="1"/>
        <rFont val="宋体"/>
        <charset val="134"/>
      </rPr>
      <t>夯实巩固脱贫攻坚成果基础设施建设，促进乡村环境整洁美丽，提高当地群众生活质量，提升群众的幸福感、满意度，为当地乡村振兴长远发展奠定基础。</t>
    </r>
  </si>
  <si>
    <t>农副产品加工收购仓储库</t>
  </si>
  <si>
    <t>种植养殖加工服务</t>
  </si>
  <si>
    <t>新安镇先锋村</t>
  </si>
  <si>
    <r>
      <rPr>
        <sz val="10"/>
        <color rgb="FF000000"/>
        <rFont val="Arial"/>
        <charset val="134"/>
      </rPr>
      <t>2022-202</t>
    </r>
    <r>
      <rPr>
        <sz val="10"/>
        <color rgb="FF000000"/>
        <rFont val="宋体"/>
        <charset val="134"/>
      </rPr>
      <t>年</t>
    </r>
  </si>
  <si>
    <r>
      <rPr>
        <sz val="10"/>
        <color rgb="FF000000"/>
        <rFont val="宋体"/>
        <charset val="134"/>
      </rPr>
      <t>新建农副产品加工收购仓库</t>
    </r>
    <r>
      <rPr>
        <sz val="10"/>
        <color rgb="FF000000"/>
        <rFont val="Arial"/>
        <charset val="134"/>
      </rPr>
      <t>1000</t>
    </r>
    <r>
      <rPr>
        <sz val="10"/>
        <color rgb="FF000000"/>
        <rFont val="宋体"/>
        <charset val="134"/>
      </rPr>
      <t>平方米，配套精选机三台</t>
    </r>
  </si>
  <si>
    <t>畅通农产品销售渠道，并优先让利收购所有脱贫户的农产品，从而增加所有脱贫人口人均收入</t>
  </si>
  <si>
    <t>优先雇佣有劳动力的脱贫户。使他们有稳定的收入来源，并优先让利收购所有脱贫户农产品。</t>
  </si>
  <si>
    <r>
      <rPr>
        <sz val="10"/>
        <color rgb="FF000000"/>
        <rFont val="Arial"/>
        <charset val="134"/>
      </rPr>
      <t>2022</t>
    </r>
    <r>
      <rPr>
        <sz val="10"/>
        <color rgb="FF000000"/>
        <rFont val="宋体"/>
        <charset val="134"/>
      </rPr>
      <t>年</t>
    </r>
  </si>
  <si>
    <t>乌拉特前旗新安镇先锋村葵花色选厂建设项目</t>
  </si>
  <si>
    <t>产业项目</t>
  </si>
  <si>
    <r>
      <rPr>
        <sz val="10"/>
        <color rgb="FF000000"/>
        <rFont val="宋体"/>
        <charset val="134"/>
      </rPr>
      <t>新建年色选</t>
    </r>
    <r>
      <rPr>
        <sz val="10"/>
        <color rgb="FF000000"/>
        <rFont val="Arial"/>
        <charset val="134"/>
      </rPr>
      <t xml:space="preserve"> 8000</t>
    </r>
    <r>
      <rPr>
        <sz val="10"/>
        <color rgb="FF000000"/>
        <rFont val="宋体"/>
        <charset val="134"/>
      </rPr>
      <t>吨葵花色选厂，项目总占地面积</t>
    </r>
    <r>
      <rPr>
        <sz val="10"/>
        <color rgb="FF000000"/>
        <rFont val="Arial"/>
        <charset val="134"/>
      </rPr>
      <t>8200</t>
    </r>
    <r>
      <rPr>
        <sz val="10"/>
        <color rgb="FF000000"/>
        <rFont val="宋体"/>
        <charset val="134"/>
      </rPr>
      <t>平方米，主要建设内容包括新建生产厂房</t>
    </r>
    <r>
      <rPr>
        <sz val="10"/>
        <color rgb="FF000000"/>
        <rFont val="Arial"/>
        <charset val="134"/>
      </rPr>
      <t xml:space="preserve"> 800</t>
    </r>
    <r>
      <rPr>
        <sz val="10"/>
        <color rgb="FF000000"/>
        <rFont val="宋体"/>
        <charset val="134"/>
      </rPr>
      <t>平方米，库房</t>
    </r>
    <r>
      <rPr>
        <sz val="10"/>
        <color rgb="FF000000"/>
        <rFont val="Arial"/>
        <charset val="134"/>
      </rPr>
      <t>1000</t>
    </r>
    <r>
      <rPr>
        <sz val="10"/>
        <color rgb="FF000000"/>
        <rFont val="宋体"/>
        <charset val="134"/>
      </rPr>
      <t>平方米，管理及辅助用房</t>
    </r>
    <r>
      <rPr>
        <sz val="10"/>
        <color rgb="FF000000"/>
        <rFont val="Arial"/>
        <charset val="134"/>
      </rPr>
      <t>100</t>
    </r>
    <r>
      <rPr>
        <sz val="10"/>
        <color rgb="FF000000"/>
        <rFont val="宋体"/>
        <charset val="134"/>
      </rPr>
      <t>平方米；生产场地硬化</t>
    </r>
    <r>
      <rPr>
        <sz val="10"/>
        <color rgb="FF000000"/>
        <rFont val="Arial"/>
        <charset val="134"/>
      </rPr>
      <t xml:space="preserve">4770 </t>
    </r>
    <r>
      <rPr>
        <sz val="10"/>
        <color rgb="FF000000"/>
        <rFont val="宋体"/>
        <charset val="134"/>
      </rPr>
      <t>平方米，绿化</t>
    </r>
    <r>
      <rPr>
        <sz val="10"/>
        <color rgb="FF000000"/>
        <rFont val="Arial"/>
        <charset val="134"/>
      </rPr>
      <t>1230</t>
    </r>
    <r>
      <rPr>
        <sz val="10"/>
        <color rgb="FF000000"/>
        <rFont val="宋体"/>
        <charset val="134"/>
      </rPr>
      <t>平方米，厂区围墙</t>
    </r>
    <r>
      <rPr>
        <sz val="10"/>
        <color rgb="FF000000"/>
        <rFont val="Arial"/>
        <charset val="134"/>
      </rPr>
      <t xml:space="preserve"> 360 </t>
    </r>
    <r>
      <rPr>
        <sz val="10"/>
        <color rgb="FF000000"/>
        <rFont val="宋体"/>
        <charset val="134"/>
      </rPr>
      <t>米，购置葵花色选设备</t>
    </r>
    <r>
      <rPr>
        <sz val="10"/>
        <color rgb="FF000000"/>
        <rFont val="Arial"/>
        <charset val="134"/>
      </rPr>
      <t>1</t>
    </r>
    <r>
      <rPr>
        <sz val="10"/>
        <color rgb="FF000000"/>
        <rFont val="宋体"/>
        <charset val="134"/>
      </rPr>
      <t>套。以及配套相应附属设施等。</t>
    </r>
  </si>
  <si>
    <t>有利于提高葵花色选质量，增强当地后续扶持产业建设，促进新安镇乡村产业更好、更快地发展发展后续扶持产业，让更多的易地搬迁户就地就近就业，把产业链增值收益更多地留给易地搬迁户。</t>
  </si>
  <si>
    <t>项目绩效目标为促进了新安镇地区产业结构的调整；增加新安镇易地搬迁户经济收入，带动关联产业发展，畅通城乡经济循环。</t>
  </si>
  <si>
    <r>
      <rPr>
        <sz val="10"/>
        <color rgb="FF000000"/>
        <rFont val="Arial"/>
        <charset val="134"/>
      </rPr>
      <t>2024</t>
    </r>
    <r>
      <rPr>
        <sz val="10"/>
        <color rgb="FF000000"/>
        <rFont val="宋体"/>
        <charset val="134"/>
      </rPr>
      <t>年</t>
    </r>
  </si>
  <si>
    <t>2024年阿力奔嘎查新建保鲜库项目</t>
  </si>
  <si>
    <t>产业基础设施</t>
  </si>
  <si>
    <t>阿力奔嘎查</t>
  </si>
  <si>
    <t>2024</t>
  </si>
  <si>
    <t>额尔登布拉格苏木人民政府</t>
  </si>
  <si>
    <t xml:space="preserve">    新建保鲜库1100平米（5500立方米）205万元，场地硬化3000平米投入45万元，安装地磅15万元</t>
  </si>
  <si>
    <t>申请上级资金</t>
  </si>
  <si>
    <t>通过项目的实施，以入股企业和联营等模式，带动嘎查内的优质农产品资源，年可实现增加嘎查集体收益10万元以上，带动9户脱贫户增收</t>
  </si>
  <si>
    <t>通过项目的实施，以入股企业和联营等模式，带动嘎查内的优质农产品资源，年可实现增加嘎查集体收益10万元上，带动9户脱贫户增收</t>
  </si>
  <si>
    <t xml:space="preserve">    新建保鲜库1100平米（5500立方米）200万元</t>
  </si>
  <si>
    <t>200</t>
  </si>
  <si>
    <t>通过项目的实施，以入股企业和联营等模式，带动嘎查内的优质农产品资源，年可实现增加嘎查集体收益9万元以上，带动9户脱贫户增收</t>
  </si>
  <si>
    <t>通过项目的实施，以入股企业和联营等模式，带动嘎查内的优质农产品资源，年可实现增加嘎查集体收益9万元上，带动9户脱贫户增收</t>
  </si>
  <si>
    <t>巴音温都尔嘎查肉牛养殖项目</t>
  </si>
  <si>
    <t>巴音温都嘎查</t>
  </si>
  <si>
    <t xml:space="preserve">    新建牛舍2800平米134.54万元，新建库房1200平米72万元，新建青贮池3000平米90万元。</t>
  </si>
  <si>
    <t>通过项目的实施，以嘎查领办合作社的模式，增加嘎查集体经济收益</t>
  </si>
  <si>
    <t>通过项目的实施，以嘎查领办合作社的模式，增加嘎查集体经济收益，年可实现集体经济收益5%以上</t>
  </si>
  <si>
    <t xml:space="preserve">    新建牛舍2500平米125万元</t>
  </si>
  <si>
    <t>通过项目的实施，以嘎查领办合作社的模式，增加嘎查集体经济收益4.5%以上</t>
  </si>
  <si>
    <t>通过项目的实施，以嘎查领办合作社的模式，增加嘎查集体经济收益，年可实现集体经济收益4.5%以上</t>
  </si>
  <si>
    <t>巴音温都尔嘎查苏计片储草棚建设项目</t>
  </si>
  <si>
    <t>基础设施</t>
  </si>
  <si>
    <t>巴音温都尔嘎查</t>
  </si>
  <si>
    <t>2023</t>
  </si>
  <si>
    <t xml:space="preserve">    新建120平米储草棚40栋，每栋投入资金15000元，共计投入资金60万元</t>
  </si>
  <si>
    <t>通过实施储草棚建设项目，提升40户农牧民农牧业综合生产能力，增加农牧民收入。</t>
  </si>
  <si>
    <t>2023年</t>
  </si>
  <si>
    <t>巴音温都尔嘎查储草棚建设项目</t>
  </si>
  <si>
    <t xml:space="preserve">    补贴农牧户新建新建120平米储草棚40栋，每栋补贴15000元，共计投入资金60万元</t>
  </si>
  <si>
    <t>白彦花镇阿贵高勒嘎查民族特色手工艺（毡艺）传承工作站新建生产车间项目</t>
  </si>
  <si>
    <t>阿贵高勒嘎查</t>
  </si>
  <si>
    <t>白彦花镇人民政府</t>
  </si>
  <si>
    <t>新建300m2生产车间33.5万元，购置梳毛机、制毡机、缝纫机、裁剪机及相关制作机械16.5万元</t>
  </si>
  <si>
    <t>脱贫户带工出工</t>
  </si>
  <si>
    <t>加强手工队伍建设，改善作业条件，促进乡村手工艺技术保护，解决脱贫人员收入问题，改善生活条件</t>
  </si>
  <si>
    <t>2022</t>
  </si>
  <si>
    <t>新建200平米生产车间，购置梳毛机、制毡机、缝纫机、裁剪机等相关制作机械。</t>
  </si>
  <si>
    <t>项目建成后采用企业＋集体＋牧户的联营方式，并成立由牧民代表选举产生的监管委员会并实施监管。项目通过出售成品手工艺品及开展手工艺体验活动获取收益，每年可获得收益3.27万元。</t>
  </si>
  <si>
    <t>促进村集体经济收入，带动当地产业发展，增加经济收入。</t>
  </si>
  <si>
    <t>2023年点布斯格嘎查马匹购买项目</t>
  </si>
  <si>
    <t>点布斯格嘎查</t>
  </si>
  <si>
    <t>购买二岁以上母马100匹</t>
  </si>
  <si>
    <t>群众参与监督与实施</t>
  </si>
  <si>
    <t>促进村集体经济增收，带动当地群众经济增收。</t>
  </si>
  <si>
    <t>点布斯格嘎查马匹购买项目</t>
  </si>
  <si>
    <t>购置2岁以上母马49匹和2岁及以上种公马2匹（数量根据当时市场价定），利用马产业壮大村集体经济。</t>
  </si>
  <si>
    <t>项目建成后采用企业（个人）＋集体＋牧户的联营方式，并成立由牧民代表选举产生的监管委员会并实施监管。并将马匹托管到企业（个人），每年可获得收益3.3万元。</t>
  </si>
  <si>
    <t>明安镇酸枣仁趁鲜加工项目</t>
  </si>
  <si>
    <t>产业发展</t>
  </si>
  <si>
    <t>六份子村</t>
  </si>
  <si>
    <t>2024年3月-2024年12月</t>
  </si>
  <si>
    <t>六份子</t>
  </si>
  <si>
    <t>本项目拟建设酸枣仁初加工生产车间 120㎡、仓储库房300㎡、晾晒台300㎡，进行道路硬化3公里，并配套酸枣生产加工设备1套以及电力、环保、给排水、监控等公用工程设备。</t>
  </si>
  <si>
    <t>上级衔接资金</t>
  </si>
  <si>
    <t>419</t>
  </si>
  <si>
    <t>带动村集体经济增收</t>
  </si>
  <si>
    <t>开办加工厂来促进村集体经济增收，带动当地群众经济增收</t>
  </si>
  <si>
    <t>2024年3月1—2024年11月30日</t>
  </si>
  <si>
    <t>建设酸枣仁初加工生产车间120㎡、仓储库房300㎡，并配套酸枣生产加工设备1套。</t>
  </si>
  <si>
    <t>自治区衔接资金</t>
  </si>
  <si>
    <t>9</t>
  </si>
  <si>
    <t>18</t>
  </si>
  <si>
    <t>六份子村柠条饲料加工厂</t>
  </si>
  <si>
    <t>2023年3月－11月</t>
  </si>
  <si>
    <t>明安镇人民政府</t>
  </si>
  <si>
    <t>新建厂房、购置柠条饲料生产设备。</t>
  </si>
  <si>
    <t>597</t>
  </si>
  <si>
    <t>开办加工厂来促进村集体经济增收，带动当地群众经济增收。</t>
  </si>
  <si>
    <t>明安镇六份子村柠条加工厂</t>
  </si>
  <si>
    <t>新建原料库房1000平米，成品库房500平米。</t>
  </si>
  <si>
    <t>32</t>
  </si>
  <si>
    <t>12</t>
  </si>
  <si>
    <t>六份子村人畜饮水项目</t>
  </si>
  <si>
    <t>饮水工程</t>
  </si>
  <si>
    <t>三份子社打井及配套管道800米，四份子社打井1眼水塔1座，五千营子社打井1眼水塔1座，坝泉社打井及配套管道1500米水塔1座，向阳社打井1眼水塔1座，西河楞社打井1眼水塔1座，土黑麻井社打井1眼水塔1座，六份子社打井及配套管道1100米水塔1座，九份子社打井及配套管道1000米水塔1座，斗龙圪卜社打井及配套管道900米水塔1座，头份子社打井1眼水塔1座。</t>
  </si>
  <si>
    <t>326</t>
  </si>
  <si>
    <t>解决人畜饮水问题，带动经济增收</t>
  </si>
  <si>
    <t>改善群众生产生活条件</t>
  </si>
  <si>
    <t>六份子村西河楞社</t>
  </si>
  <si>
    <t>新打井1眼，配套水泵等设备</t>
  </si>
  <si>
    <t>旗级衔接资金</t>
  </si>
  <si>
    <t>3</t>
  </si>
  <si>
    <t>5</t>
  </si>
  <si>
    <t>解决人畜安全饮水问题</t>
  </si>
  <si>
    <t>东五份村防洪护村坝工程</t>
  </si>
  <si>
    <t>农村基础设施</t>
  </si>
  <si>
    <t>东五份村</t>
  </si>
  <si>
    <t>浆砌墙体200米（高3米，基础深1.5米，底宽1.6米，顶宽0.8米）共计720立方米</t>
  </si>
  <si>
    <t>群众
参与实施和监督</t>
  </si>
  <si>
    <t>提供宜居的环境</t>
  </si>
  <si>
    <t>保障河道沿岸耕地正常生产</t>
  </si>
  <si>
    <t>东五份子村防洪护村坝工程</t>
  </si>
  <si>
    <t>宜居宜业和美乡村建设</t>
  </si>
  <si>
    <t>东五份子村点力素太社</t>
  </si>
  <si>
    <t>2024年3月1日-2024年11月30日</t>
  </si>
  <si>
    <t>小佘太镇人民政府</t>
  </si>
  <si>
    <t>新建渠衬浆砌石基础220立方米，新建渠衬浆砌石重力坝500立方米，</t>
  </si>
  <si>
    <t>41.76</t>
  </si>
  <si>
    <t>526</t>
  </si>
  <si>
    <t>通过实施防洪护村坝工程，确保农民在乡村产业发展中的利益，确保新型经营主体扶持脱贫户就地生产的安全性</t>
  </si>
  <si>
    <t>通过实施防洪护村坝工程，改善村庄周边安全，提高群众生产生活质量，解决洪水对周边村庄安全问题，提高群众满意度，增强群众幸福感。</t>
  </si>
  <si>
    <t>大十份村人饮工程项目</t>
  </si>
  <si>
    <t>生活条件改善</t>
  </si>
  <si>
    <t>大十份村</t>
  </si>
  <si>
    <t>小井沟水塔人饮井修复，主管道1500米，支管道4000米，十四份新建水塔100立方，张二口新建人饮井</t>
  </si>
  <si>
    <t>保障全社村民四季吃水</t>
  </si>
  <si>
    <t>大十份子村移民新村</t>
  </si>
  <si>
    <r>
      <rPr>
        <sz val="10"/>
        <rFont val="宋体"/>
        <charset val="134"/>
      </rPr>
      <t>在大十份移民村新建储水量为203m</t>
    </r>
    <r>
      <rPr>
        <sz val="10"/>
        <color theme="1"/>
        <rFont val="宋体"/>
        <charset val="134"/>
      </rPr>
      <t>³水塔一座、自来水管道766米</t>
    </r>
  </si>
  <si>
    <t>通过实施安全饮水工程，改善供水条件，提高群众饮水质量，解决安全饮水问题。</t>
  </si>
  <si>
    <t>通过实施安全饮水工程项目，改善供水条件，提高群众饮水质量，解决安全饮水问题，提高群众满意度，增强群众幸福感。</t>
  </si>
  <si>
    <t>十七份村村内道路硬化项目</t>
  </si>
  <si>
    <t>村基础设施</t>
  </si>
  <si>
    <t>十七份村</t>
  </si>
  <si>
    <t>十七份村委会硬化1000平方米，北十七份水泥路900米，杨圪楞水泥路1000米，工字砖3000平米，路牙6000米，二十份水泥路600米，工字砖2300平方米，路牙4600米，窑子湾水泥路4000米，路牙8000米，工字砖4000平米，鲁家地3000米路牙，工字砖1500平米，二十四份路牙3000米工字砖1500平米，西湾水泥路1000米工字砖2000平米路牙4000米</t>
  </si>
  <si>
    <t>人居环境有较大的改善</t>
  </si>
  <si>
    <t>十七份村窑子湾社</t>
  </si>
  <si>
    <t>窑子湾社新建水泥路1000米</t>
  </si>
  <si>
    <t>通过实施十七份村村内道路硬化项目，改善农村基层建设，提高群众出行效率，解决文体娱乐活动。</t>
  </si>
  <si>
    <r>
      <rPr>
        <sz val="10"/>
        <rFont val="宋体"/>
        <charset val="134"/>
      </rPr>
      <t>通过实施</t>
    </r>
    <r>
      <rPr>
        <sz val="10"/>
        <color theme="1"/>
        <rFont val="宋体"/>
        <charset val="134"/>
      </rPr>
      <t>十七份村村内道路硬化项目，改善农村基层建设，提高群众出行效率，解决文体娱乐活动。提高群众满意度，增强群众幸福感。</t>
    </r>
  </si>
  <si>
    <t>十七份村人饮工程项目</t>
  </si>
  <si>
    <t>毛管场水塔到村委会饮水管道1000米，北十七份水塔修缮，鲁家地新建100立方水塔，全四壕新建80立方水塔，义庆昌人饮井修复，管道800米，南十七份人饮井修复，西梁人饮井修复</t>
  </si>
  <si>
    <t>全四壕新建水塔53m³，新建自来水管道850米，杨圪楞社维修水井一座，新建管道600米，义庆昌新建自来水管道1000米</t>
  </si>
  <si>
    <t>东五份村活畜交易市场改扩建工程项目</t>
  </si>
  <si>
    <t>产业脱贫</t>
  </si>
  <si>
    <t>1、蓄水池20立方米。2、青储窖200立方米。3、化粪池500立方米。4、冷库50平米。5、草料棚3000平米。6、夏季、冬季水槽，喂羊槽。7、车辆设备：搅拌机1台、粉碎机1台、抽粪车1辆、撒草料车3辆、清粪车1辆、消毒设备1套、拉运车1辆。</t>
  </si>
  <si>
    <t>解决当地及其它村群众及贫困户就业</t>
  </si>
  <si>
    <t>壮大集体经济收入</t>
  </si>
  <si>
    <t>东五份村活畜交易市场改扩建项目</t>
  </si>
  <si>
    <t>优势特色产业发展</t>
  </si>
  <si>
    <t>东五份子村</t>
  </si>
  <si>
    <t>改扩建</t>
  </si>
  <si>
    <t xml:space="preserve">草料棚改造680平方；粉碎机1台；冷库 50平方米；青储池100立方米；蓄水池5立方米；羊圈通道硬化400平方米；排污渠 400米；羊圈重新改造网围栏（4个棚圈）800米；办公区屋顶防水650平方米；空气能设备1套；整改暖气片 40组 
；整改电线 ； 更换大门1 套；建设活畜交易市场场景棚800平方米；电子称 1 套 1及配套设施。
</t>
  </si>
  <si>
    <t>项目建成后，将坚持以“支部+合作社+农户”经营模式，通过支部领办合作社增强党组织与群众的联系，整合地区分散群众集中抱团式发展，合作社免费为群众寻找销售市场，商谈销售价格，维持稳定合理的销售价格，保障农户经济利益。可为农民每只活畜的销售价提高30-50元，镇内脱贫农户还可额外在活畜毛重基础上增加每斤收购价0.2元。在大力发展养殖业的同时，可为周边农户提供就业机会，就业岗位将全部雇佣当地剩余劳动力，促进群众务工增收。</t>
  </si>
  <si>
    <t>项目建成后计划年交易活畜1万余只，可直接获利30余万元，为农民每只活畜的销售价提高30-50元，同时还可每年固定上交村集体经济收益金10万元，壮大村集体经济规模，促进乡村振兴工作向高质量发展。</t>
  </si>
  <si>
    <t>乌梁素海八分场道路新建项目</t>
  </si>
  <si>
    <t>基础设施建设</t>
  </si>
  <si>
    <t>乌梁素海渔场八分场</t>
  </si>
  <si>
    <r>
      <rPr>
        <sz val="10"/>
        <color theme="1"/>
        <rFont val="宋体"/>
        <charset val="134"/>
      </rPr>
      <t>2024</t>
    </r>
    <r>
      <rPr>
        <sz val="10"/>
        <color rgb="FF000000"/>
        <rFont val="宋体"/>
        <charset val="134"/>
      </rPr>
      <t>年4月—2024年11月</t>
    </r>
  </si>
  <si>
    <t>巴彦淖尔市乌梁素海渔场</t>
  </si>
  <si>
    <t>新建水泥路1.872公里</t>
  </si>
  <si>
    <t>乡村振兴衔接资金</t>
  </si>
  <si>
    <t>238</t>
  </si>
  <si>
    <t>投工投劳</t>
  </si>
  <si>
    <t>脱贫带工出工</t>
  </si>
  <si>
    <t>改善基础设施建设水平，美化环境</t>
  </si>
  <si>
    <r>
      <rPr>
        <sz val="10"/>
        <color theme="1"/>
        <rFont val="宋体"/>
        <charset val="134"/>
      </rPr>
      <t>2024</t>
    </r>
    <r>
      <rPr>
        <sz val="10"/>
        <color rgb="FF000000"/>
        <rFont val="宋体"/>
        <charset val="134"/>
      </rPr>
      <t>年3月1日—2024年11月30日</t>
    </r>
  </si>
  <si>
    <t>新建水泥路0.77公里（770米）</t>
  </si>
  <si>
    <t>困难群众饮用低氟边销茶项目</t>
  </si>
  <si>
    <t>健康饮茶送茶</t>
  </si>
  <si>
    <t>全旗十一个苏木镇</t>
  </si>
  <si>
    <t>购买发放</t>
  </si>
  <si>
    <t>乌拉特前旗民族事务委员会</t>
  </si>
  <si>
    <t>采购低氟边销茶2480块，向全旗十一个苏木镇在册登记的困难群众（脱贫监测户）620户，每户发放低氟边销茶4块。</t>
  </si>
  <si>
    <t>14.5</t>
  </si>
  <si>
    <t>中央财政衔接（少数民族发展任务）资金</t>
  </si>
  <si>
    <t>620</t>
  </si>
  <si>
    <t>1296</t>
  </si>
  <si>
    <t>解决困难群众（脱贫监测户）因长期饮用含高氟茶导致体内摄入过量氟而引起慢性氟中毒导致返贫风险。加大对广大群众饮用低氟茶的宣传，推广力度提高群众对低氟边销茶的知晓率和饮茶型地氟病防治参与率，引导群众转变对砖茶的消费理念，科学健康饮茶，降低饮茶型地氟病的发生</t>
  </si>
  <si>
    <t>该项目加大对广大群众饮用低氟茶的宣传，推广力度提高群众对低氟边销茶的知晓率和饮茶型地氟病防治参与率，引导群众转变对砖茶的消费理念，科学健康饮茶，降低饮茶型地氟病的发生</t>
  </si>
  <si>
    <t>2024年1月1日－2024年12月30日</t>
  </si>
  <si>
    <t>采购低氟边销茶1240块，向全旗十一个苏木镇在册登记的困难群众（脱贫监测户）620户，每户发放低氟边销茶2块。</t>
  </si>
  <si>
    <t>6.82</t>
  </si>
  <si>
    <t>沙德格苏木呼和温都尔嘎查鲜草工厂项目</t>
  </si>
  <si>
    <t>呼和温都尔嘎查</t>
  </si>
  <si>
    <t>2024年2月－2024年11月</t>
  </si>
  <si>
    <t>沙德格苏木人民政府</t>
  </si>
  <si>
    <t>水培大麦苗移动生产工厂，单组模块面积：60平方米，6层设计，接水电即可使用，日产鲜草1吨，单组模块造价85000元，项目申请模块5组，合计：42.5万元。初期实验大麦籽100吨，合计：20万元</t>
  </si>
  <si>
    <t>申请上级项目资金</t>
  </si>
  <si>
    <t>24</t>
  </si>
  <si>
    <t>可受益农牧民151户410人，其中脱贫户及监测户9户24人</t>
  </si>
  <si>
    <t>解决牧民的饲草料问题，提高出栏率，利于增收</t>
  </si>
  <si>
    <t>缓解草场退化问题，有助于防风固沙，减少干旱对牧民放牧的影响</t>
  </si>
  <si>
    <t>2024年2月1日-2024年11月30日</t>
  </si>
  <si>
    <t>15匹空气能供热设备一套；牧草种植系统（种植架，种植盘，半旋转灌溉系统，人工补光系统，通换风系统，子端，种植总管理系统，给水系统,种植技术）；流水工艺系统(自动播种系统,种植盘洗消系统,种子浸泡系统,牧草分割系统)；共计53万元。</t>
  </si>
  <si>
    <t>沙德格苏木哈萨尔弓箭广场建设项目</t>
  </si>
  <si>
    <t>2024.2－2024.11</t>
  </si>
  <si>
    <t>新建射箭场5000平方米，每平方米60元，共计30万元；广场1000平方米，每平方米200元，共计20万元；休息区1000平方米，每平方米450元，共计45万元；射箭体验馆200平方米，每平方米1200元，共计24万元；餐饮服务区500平方米，每平方米800元，共计40万元；项目总计159万元</t>
  </si>
  <si>
    <t>可受益农牧民459户1658人，其中脱贫户120户301人</t>
  </si>
  <si>
    <t>通过该项目的实施，可以提升环境美化率，打造乌拉特民宿比赛场所及休闲娱乐场地，吸引更多游客，从而带动旅游经济发展。</t>
  </si>
  <si>
    <t>打造乌拉特民宿比赛场所及休闲娱乐场地，发扬民族文化特色，带动旅游经济发展。</t>
  </si>
  <si>
    <t>室内射箭场500平方米及供电、排水基础设施；1000广场，购置观众椅6组，箭靶及靶架12件，传统弓箭10套，监控系统1套等附属设施，合计159万元。</t>
  </si>
  <si>
    <t>申请上级项目资金125万元、自筹资金34万元</t>
  </si>
  <si>
    <t>西山嘴农场六分场自来水管道改造项目</t>
  </si>
  <si>
    <t>西山嘴农场六分场</t>
  </si>
  <si>
    <t>改建</t>
  </si>
  <si>
    <t>巴彦淖尔市西山嘴农场</t>
  </si>
  <si>
    <t>改造六分场自来水主管道及支管道共约1.6公里</t>
  </si>
  <si>
    <t>群众投工投劳</t>
  </si>
  <si>
    <t>通过项目实施，改造老旧自来水管道，改善农户用水安全。</t>
  </si>
  <si>
    <t>饮水管道更换后，有效提高了农户饮水安全及用水便捷，同时村民的生活用水质量也得到稳定提升。</t>
  </si>
  <si>
    <t>改造主管道约2100米、支管道约2800米、砌检查井3座</t>
  </si>
  <si>
    <t>项目建成后，改善群众生产生活条件，缓解生产用水与生活用水矛盾，统筹搞好水资源综合利用，优化水资源配置，提高水资源利用率，加强群众幸福感增加满意度。</t>
  </si>
  <si>
    <t>项目建成后确保自来水工程能够满足当地日益增长的用水需求，提高供水系统的可靠性和稳定性。保证供水水质符合国家相关标准和居民日常饮用水的需求加强供水系统的抗灾能力和应急处理能力，确保在自然灾害或突发事件发生时，能够迅速恢复供水服务，保障居民的基本生活用水需求。</t>
  </si>
  <si>
    <t>西山嘴农场五分场新建节制闸项目</t>
  </si>
  <si>
    <t>西山嘴农场五分场</t>
  </si>
  <si>
    <t>新建节制闸9座</t>
  </si>
  <si>
    <t>起到节水增效，节水控水，使农民增产增收</t>
  </si>
  <si>
    <t>新建斗渠节制闸6座，进水闸3座，清淤排沟300米。</t>
  </si>
  <si>
    <t>通过项目实施，改善分场农户行水便利、减少农户种植成本，提高收入。</t>
  </si>
  <si>
    <t>通过项目实施，可达到带动五分场农户经济发展，起到节水增效作用，为农户日常生产提供便利，增加分场农户收入的目标。</t>
  </si>
  <si>
    <t>日处理300吨玉米烘干项目续建</t>
  </si>
  <si>
    <t>基础建设</t>
  </si>
  <si>
    <t>六分场</t>
  </si>
  <si>
    <t>新安农场</t>
  </si>
  <si>
    <t xml:space="preserve">1、500吨湿粮罐及辅助设备2、院墙及大门（大门）监控3、200KV变压器  一台 4、50KV变压器一台 5、8000平米的回填及硬化6、扦样室
</t>
  </si>
  <si>
    <t>上级拨款</t>
  </si>
  <si>
    <t>免费为脱贫户烘干存储玉米、创造3到5个就业岗位，优先向脱贫户提供就业岗位。</t>
  </si>
  <si>
    <t>完善300吨玉米烘干项目的基础配套，进一步规划调整种植结构，更有利的带动粮食销售，带动群众种植收入有显著提高。</t>
  </si>
  <si>
    <t>新安农场日处理300吨玉米烘干项目（四期）</t>
  </si>
  <si>
    <t xml:space="preserve">1、湿粮库及附属设施2、院墙及大门（大门）监控 3、200KV变压器  一台 4、50KV变压器一台 5、5296平米的回填及硬化6、扦样室7、玉米烘干塔配套附属设施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</si>
</sst>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1">
    <font>
      <sz val="11"/>
      <color theme="1"/>
      <name val="宋体"/>
      <charset val="134"/>
      <scheme val="minor"/>
    </font>
    <font>
      <b/>
      <sz val="22"/>
      <color theme="1"/>
      <name val="黑体"/>
      <charset val="134"/>
    </font>
    <font>
      <b/>
      <sz val="11"/>
      <color theme="1"/>
      <name val="宋体"/>
      <charset val="134"/>
      <scheme val="minor"/>
    </font>
    <font>
      <b/>
      <sz val="10"/>
      <color theme="1"/>
      <name val="宋体"/>
      <charset val="134"/>
    </font>
    <font>
      <sz val="10"/>
      <color rgb="FF000000"/>
      <name val="宋体"/>
      <charset val="134"/>
    </font>
    <font>
      <sz val="10"/>
      <color theme="1"/>
      <name val="宋体"/>
      <charset val="134"/>
      <scheme val="minor"/>
    </font>
    <font>
      <sz val="10"/>
      <color rgb="FF000000"/>
      <name val="Arial"/>
      <charset val="134"/>
    </font>
    <font>
      <sz val="10"/>
      <name val="宋体"/>
      <charset val="134"/>
    </font>
    <font>
      <sz val="10"/>
      <color theme="1"/>
      <name val="宋体"/>
      <charset val="134"/>
    </font>
    <font>
      <sz val="10"/>
      <color indexed="8"/>
      <name val="宋体"/>
      <charset val="134"/>
    </font>
    <font>
      <sz val="10"/>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scheme val="maj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4" borderId="8" applyNumberFormat="0" applyAlignment="0" applyProtection="0">
      <alignment vertical="center"/>
    </xf>
    <xf numFmtId="0" fontId="20" fillId="5" borderId="9" applyNumberFormat="0" applyAlignment="0" applyProtection="0">
      <alignment vertical="center"/>
    </xf>
    <xf numFmtId="0" fontId="21" fillId="5" borderId="8" applyNumberFormat="0" applyAlignment="0" applyProtection="0">
      <alignment vertical="center"/>
    </xf>
    <xf numFmtId="0" fontId="22" fillId="6"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pplyBorder="0">
      <alignment vertical="center"/>
    </xf>
  </cellStyleXfs>
  <cellXfs count="51">
    <xf numFmtId="0" fontId="0" fillId="0" borderId="0" xfId="0">
      <alignment vertical="center"/>
    </xf>
    <xf numFmtId="0" fontId="1" fillId="2" borderId="0" xfId="0" applyFont="1" applyFill="1" applyBorder="1" applyAlignment="1">
      <alignment horizontal="center" vertical="center"/>
    </xf>
    <xf numFmtId="0" fontId="2" fillId="0" borderId="1" xfId="0" applyFont="1" applyFill="1" applyBorder="1" applyAlignment="1">
      <alignment horizontal="center" vertical="center"/>
    </xf>
    <xf numFmtId="49" fontId="3" fillId="2" borderId="1" xfId="0" applyNumberFormat="1" applyFont="1" applyFill="1" applyBorder="1" applyAlignment="1">
      <alignment horizontal="center" vertical="center" wrapText="1" shrinkToFi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0" fillId="0" borderId="2" xfId="0" applyBorder="1" applyAlignment="1">
      <alignment horizontal="center" vertical="center"/>
    </xf>
    <xf numFmtId="49" fontId="7" fillId="0" borderId="1" xfId="0" applyNumberFormat="1" applyFont="1" applyFill="1" applyBorder="1" applyAlignment="1">
      <alignment horizontal="center" vertical="center" wrapText="1" shrinkToFit="1"/>
    </xf>
    <xf numFmtId="0" fontId="8" fillId="0" borderId="1" xfId="0" applyFont="1" applyFill="1" applyBorder="1" applyAlignment="1">
      <alignment horizontal="center" vertical="center" wrapText="1"/>
    </xf>
    <xf numFmtId="0" fontId="0" fillId="0" borderId="3" xfId="0" applyBorder="1" applyAlignment="1">
      <alignment horizontal="center" vertical="center"/>
    </xf>
    <xf numFmtId="0" fontId="8" fillId="0" borderId="1" xfId="0" applyFont="1" applyFill="1" applyBorder="1" applyAlignment="1">
      <alignment horizontal="center" vertical="center"/>
    </xf>
    <xf numFmtId="49" fontId="9" fillId="0" borderId="1" xfId="49" applyNumberFormat="1" applyFont="1" applyFill="1" applyBorder="1" applyAlignment="1">
      <alignment horizontal="center" vertical="center" wrapText="1" shrinkToFit="1"/>
    </xf>
    <xf numFmtId="49" fontId="7" fillId="0" borderId="1" xfId="50" applyNumberFormat="1" applyFont="1" applyFill="1" applyBorder="1" applyAlignment="1">
      <alignment horizontal="center" vertical="center" wrapText="1" shrinkToFit="1"/>
    </xf>
    <xf numFmtId="49" fontId="7" fillId="0" borderId="1" xfId="49" applyNumberFormat="1" applyFont="1" applyFill="1" applyBorder="1" applyAlignment="1">
      <alignment horizontal="center" vertical="center" wrapText="1" shrinkToFit="1"/>
    </xf>
    <xf numFmtId="49" fontId="7" fillId="0" borderId="4" xfId="0" applyNumberFormat="1" applyFont="1" applyFill="1" applyBorder="1" applyAlignment="1">
      <alignment horizontal="center" vertical="center" wrapText="1" shrinkToFit="1"/>
    </xf>
    <xf numFmtId="49" fontId="9" fillId="0" borderId="1" xfId="50" applyNumberFormat="1" applyFont="1" applyFill="1" applyBorder="1" applyAlignment="1">
      <alignment horizontal="center" vertical="center" wrapText="1" shrinkToFit="1"/>
    </xf>
    <xf numFmtId="49" fontId="7" fillId="0" borderId="4" xfId="50" applyNumberFormat="1" applyFont="1" applyFill="1" applyBorder="1" applyAlignment="1">
      <alignment horizontal="center" vertical="center" wrapText="1" shrinkToFi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8" fillId="0" borderId="1" xfId="0" applyFont="1" applyFill="1" applyBorder="1" applyAlignment="1">
      <alignment vertical="center" wrapText="1"/>
    </xf>
    <xf numFmtId="0" fontId="0" fillId="0" borderId="1" xfId="0" applyBorder="1" applyAlignment="1">
      <alignment horizontal="center" vertical="center"/>
    </xf>
    <xf numFmtId="49" fontId="8" fillId="0" borderId="1" xfId="49" applyNumberFormat="1" applyFont="1" applyFill="1" applyBorder="1" applyAlignment="1">
      <alignment horizontal="center" vertical="center" wrapText="1" shrinkToFit="1"/>
    </xf>
    <xf numFmtId="49" fontId="8" fillId="0" borderId="1" xfId="50" applyNumberFormat="1" applyFont="1" applyFill="1" applyBorder="1" applyAlignment="1">
      <alignment horizontal="center" vertical="center" wrapText="1" shrinkToFit="1"/>
    </xf>
    <xf numFmtId="49" fontId="8" fillId="0" borderId="1" xfId="0" applyNumberFormat="1"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49" fontId="9" fillId="0" borderId="1" xfId="49" applyNumberFormat="1" applyFont="1" applyFill="1" applyBorder="1" applyAlignment="1">
      <alignment horizontal="left" vertical="center" wrapText="1" shrinkToFit="1"/>
    </xf>
    <xf numFmtId="176" fontId="9" fillId="0" borderId="1" xfId="49" applyNumberFormat="1" applyFont="1" applyFill="1" applyBorder="1" applyAlignment="1">
      <alignment horizontal="center" vertical="center" wrapText="1" shrinkToFit="1"/>
    </xf>
    <xf numFmtId="1" fontId="8" fillId="0" borderId="1" xfId="0" applyNumberFormat="1" applyFont="1" applyFill="1" applyBorder="1" applyAlignment="1">
      <alignment horizontal="center" vertical="center"/>
    </xf>
    <xf numFmtId="49" fontId="7" fillId="0" borderId="1" xfId="50" applyNumberFormat="1" applyFont="1" applyFill="1" applyBorder="1" applyAlignment="1">
      <alignment horizontal="left" vertical="center" wrapText="1" shrinkToFit="1"/>
    </xf>
    <xf numFmtId="176" fontId="7" fillId="0" borderId="1" xfId="50" applyNumberFormat="1" applyFont="1" applyFill="1" applyBorder="1" applyAlignment="1">
      <alignment horizontal="center" vertical="center" wrapText="1" shrinkToFit="1"/>
    </xf>
    <xf numFmtId="1" fontId="8" fillId="0" borderId="1" xfId="51" applyNumberFormat="1" applyFont="1" applyFill="1" applyBorder="1" applyAlignment="1">
      <alignment horizontal="center" vertical="center"/>
    </xf>
    <xf numFmtId="0" fontId="8" fillId="0" borderId="1" xfId="51" applyFont="1" applyFill="1" applyBorder="1" applyAlignment="1">
      <alignment horizontal="center" vertical="center"/>
    </xf>
    <xf numFmtId="0" fontId="7" fillId="0" borderId="1" xfId="0" applyNumberFormat="1" applyFont="1" applyFill="1" applyBorder="1" applyAlignment="1">
      <alignment horizontal="center" vertical="center" wrapText="1" shrinkToFit="1"/>
    </xf>
    <xf numFmtId="49" fontId="7" fillId="0" borderId="3" xfId="0" applyNumberFormat="1" applyFont="1" applyFill="1" applyBorder="1" applyAlignment="1">
      <alignment horizontal="center" vertical="center" wrapText="1" shrinkToFit="1"/>
    </xf>
    <xf numFmtId="0" fontId="7" fillId="0" borderId="3" xfId="0" applyNumberFormat="1" applyFont="1" applyFill="1" applyBorder="1" applyAlignment="1">
      <alignment horizontal="center" vertical="center" wrapText="1" shrinkToFit="1"/>
    </xf>
    <xf numFmtId="0" fontId="7" fillId="0" borderId="1" xfId="0" applyFont="1" applyFill="1" applyBorder="1" applyAlignment="1">
      <alignment vertical="center" wrapText="1"/>
    </xf>
    <xf numFmtId="0" fontId="8" fillId="0" borderId="1" xfId="0" applyFont="1" applyFill="1" applyBorder="1" applyAlignment="1">
      <alignment vertical="center"/>
    </xf>
    <xf numFmtId="49" fontId="9" fillId="0" borderId="1" xfId="0" applyNumberFormat="1" applyFont="1" applyFill="1" applyBorder="1" applyAlignment="1">
      <alignment horizontal="center" vertical="center" wrapText="1" shrinkToFit="1"/>
    </xf>
    <xf numFmtId="0" fontId="8" fillId="0" borderId="1" xfId="0" applyFont="1" applyFill="1" applyBorder="1" applyAlignment="1">
      <alignment horizontal="justify" vertical="center"/>
    </xf>
    <xf numFmtId="0" fontId="8" fillId="2" borderId="1" xfId="0" applyFont="1" applyFill="1" applyBorder="1" applyAlignment="1">
      <alignment horizontal="center" vertical="center"/>
    </xf>
    <xf numFmtId="0" fontId="8" fillId="0" borderId="0" xfId="0" applyFont="1" applyFill="1" applyAlignment="1">
      <alignment horizontal="center" vertical="center"/>
    </xf>
    <xf numFmtId="0" fontId="5" fillId="2" borderId="1" xfId="0" applyFont="1" applyFill="1" applyBorder="1" applyAlignment="1">
      <alignment horizontal="center" vertical="center"/>
    </xf>
    <xf numFmtId="0" fontId="10" fillId="0" borderId="1" xfId="0" applyFont="1" applyFill="1" applyBorder="1" applyAlignment="1">
      <alignment horizontal="center" vertical="center" wrapText="1"/>
    </xf>
    <xf numFmtId="49" fontId="9" fillId="0" borderId="3" xfId="0" applyNumberFormat="1" applyFont="1" applyFill="1" applyBorder="1" applyAlignment="1">
      <alignment horizontal="center" vertical="center" wrapText="1" shrinkToFi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3 2 2" xfId="50"/>
    <cellStyle name="常规 2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51"/>
  <sheetViews>
    <sheetView tabSelected="1" workbookViewId="0">
      <selection activeCell="B18" sqref="B18:S21"/>
    </sheetView>
  </sheetViews>
  <sheetFormatPr defaultColWidth="9" defaultRowHeight="13.5"/>
  <cols>
    <col min="3" max="3" width="21" customWidth="1"/>
    <col min="4" max="4" width="11.625" customWidth="1"/>
    <col min="5" max="5" width="32.625" customWidth="1"/>
    <col min="7" max="7" width="17.625" customWidth="1"/>
    <col min="8" max="8" width="17.125" customWidth="1"/>
    <col min="9" max="9" width="57.875" customWidth="1"/>
    <col min="11" max="11" width="13.75" customWidth="1"/>
    <col min="16" max="16" width="14.375" customWidth="1"/>
    <col min="17" max="17" width="53" customWidth="1"/>
    <col min="18" max="18" width="54" customWidth="1"/>
  </cols>
  <sheetData>
    <row r="1" ht="27" spans="1:19">
      <c r="A1" s="1" t="s">
        <v>0</v>
      </c>
      <c r="B1" s="1"/>
      <c r="C1" s="1"/>
      <c r="D1" s="1"/>
      <c r="E1" s="1"/>
      <c r="F1" s="1"/>
      <c r="G1" s="1"/>
      <c r="H1" s="1"/>
      <c r="I1" s="1"/>
      <c r="J1" s="1"/>
      <c r="K1" s="1"/>
      <c r="L1" s="1"/>
      <c r="M1" s="1"/>
      <c r="N1" s="1"/>
      <c r="O1" s="1"/>
      <c r="P1" s="1"/>
      <c r="Q1" s="1"/>
      <c r="R1" s="1"/>
      <c r="S1" s="1"/>
    </row>
    <row r="2" spans="1:19">
      <c r="A2" s="2" t="s">
        <v>1</v>
      </c>
      <c r="B2" s="3" t="s">
        <v>2</v>
      </c>
      <c r="C2" s="3" t="s">
        <v>3</v>
      </c>
      <c r="D2" s="3" t="s">
        <v>4</v>
      </c>
      <c r="E2" s="3" t="s">
        <v>5</v>
      </c>
      <c r="F2" s="3" t="s">
        <v>6</v>
      </c>
      <c r="G2" s="3" t="s">
        <v>7</v>
      </c>
      <c r="H2" s="3" t="s">
        <v>8</v>
      </c>
      <c r="I2" s="3" t="s">
        <v>9</v>
      </c>
      <c r="J2" s="3" t="s">
        <v>10</v>
      </c>
      <c r="K2" s="3" t="s">
        <v>11</v>
      </c>
      <c r="L2" s="3" t="s">
        <v>12</v>
      </c>
      <c r="M2" s="3"/>
      <c r="N2" s="3"/>
      <c r="O2" s="3"/>
      <c r="P2" s="3" t="s">
        <v>13</v>
      </c>
      <c r="Q2" s="3" t="s">
        <v>14</v>
      </c>
      <c r="R2" s="3" t="s">
        <v>15</v>
      </c>
      <c r="S2" s="3" t="s">
        <v>16</v>
      </c>
    </row>
    <row r="3" ht="24" spans="1:19">
      <c r="A3" s="2"/>
      <c r="B3" s="3"/>
      <c r="C3" s="3"/>
      <c r="D3" s="3"/>
      <c r="E3" s="3"/>
      <c r="F3" s="3"/>
      <c r="G3" s="3"/>
      <c r="H3" s="3"/>
      <c r="I3" s="3"/>
      <c r="J3" s="3"/>
      <c r="K3" s="3"/>
      <c r="L3" s="3" t="s">
        <v>17</v>
      </c>
      <c r="M3" s="3" t="s">
        <v>18</v>
      </c>
      <c r="N3" s="3" t="s">
        <v>19</v>
      </c>
      <c r="O3" s="3" t="s">
        <v>20</v>
      </c>
      <c r="P3" s="3"/>
      <c r="Q3" s="3"/>
      <c r="R3" s="3"/>
      <c r="S3" s="3"/>
    </row>
    <row r="4" ht="56" customHeight="1" spans="1:19">
      <c r="A4" s="4">
        <v>1</v>
      </c>
      <c r="B4" s="5" t="s">
        <v>21</v>
      </c>
      <c r="C4" s="5" t="s">
        <v>22</v>
      </c>
      <c r="D4" s="5" t="s">
        <v>23</v>
      </c>
      <c r="E4" s="5" t="s">
        <v>24</v>
      </c>
      <c r="F4" s="5" t="s">
        <v>25</v>
      </c>
      <c r="G4" s="5"/>
      <c r="H4" s="5" t="s">
        <v>26</v>
      </c>
      <c r="I4" s="5" t="s">
        <v>27</v>
      </c>
      <c r="J4" s="5">
        <v>650</v>
      </c>
      <c r="K4" s="5" t="s">
        <v>28</v>
      </c>
      <c r="L4" s="5">
        <v>973</v>
      </c>
      <c r="M4" s="5">
        <v>1543</v>
      </c>
      <c r="N4" s="5">
        <v>141</v>
      </c>
      <c r="O4" s="5">
        <v>309</v>
      </c>
      <c r="P4" s="5" t="s">
        <v>29</v>
      </c>
      <c r="Q4" s="49" t="s">
        <v>30</v>
      </c>
      <c r="R4" s="49" t="s">
        <v>31</v>
      </c>
      <c r="S4" s="49" t="s">
        <v>32</v>
      </c>
    </row>
    <row r="5" ht="83" customHeight="1" spans="1:19">
      <c r="A5" s="6"/>
      <c r="B5" s="5" t="s">
        <v>33</v>
      </c>
      <c r="C5" s="5" t="s">
        <v>34</v>
      </c>
      <c r="D5" s="5" t="s">
        <v>35</v>
      </c>
      <c r="E5" s="5" t="s">
        <v>36</v>
      </c>
      <c r="F5" s="5" t="s">
        <v>25</v>
      </c>
      <c r="G5" s="5" t="s">
        <v>37</v>
      </c>
      <c r="H5" s="5" t="s">
        <v>26</v>
      </c>
      <c r="I5" s="5" t="s">
        <v>38</v>
      </c>
      <c r="J5" s="5">
        <v>48</v>
      </c>
      <c r="K5" s="5" t="s">
        <v>28</v>
      </c>
      <c r="L5" s="5">
        <v>104</v>
      </c>
      <c r="M5" s="5">
        <v>168</v>
      </c>
      <c r="N5" s="5">
        <v>24</v>
      </c>
      <c r="O5" s="5">
        <v>44</v>
      </c>
      <c r="P5" s="5" t="s">
        <v>39</v>
      </c>
      <c r="Q5" s="5" t="s">
        <v>40</v>
      </c>
      <c r="R5" s="49" t="s">
        <v>41</v>
      </c>
      <c r="S5" s="5" t="s">
        <v>32</v>
      </c>
    </row>
    <row r="6" ht="57" customHeight="1" spans="1:19">
      <c r="A6" s="4">
        <v>2</v>
      </c>
      <c r="B6" s="5" t="s">
        <v>21</v>
      </c>
      <c r="C6" s="5" t="s">
        <v>22</v>
      </c>
      <c r="D6" s="5" t="s">
        <v>23</v>
      </c>
      <c r="E6" s="5" t="s">
        <v>24</v>
      </c>
      <c r="F6" s="5" t="s">
        <v>25</v>
      </c>
      <c r="G6" s="5"/>
      <c r="H6" s="5" t="s">
        <v>26</v>
      </c>
      <c r="I6" s="5" t="s">
        <v>27</v>
      </c>
      <c r="J6" s="5">
        <v>650</v>
      </c>
      <c r="K6" s="5" t="s">
        <v>28</v>
      </c>
      <c r="L6" s="5">
        <v>973</v>
      </c>
      <c r="M6" s="5">
        <v>1543</v>
      </c>
      <c r="N6" s="5">
        <v>141</v>
      </c>
      <c r="O6" s="5">
        <v>309</v>
      </c>
      <c r="P6" s="5" t="s">
        <v>29</v>
      </c>
      <c r="Q6" s="49" t="s">
        <v>30</v>
      </c>
      <c r="R6" s="49" t="s">
        <v>31</v>
      </c>
      <c r="S6" s="49" t="s">
        <v>32</v>
      </c>
    </row>
    <row r="7" ht="90" customHeight="1" spans="1:19">
      <c r="A7" s="6"/>
      <c r="B7" s="5" t="s">
        <v>33</v>
      </c>
      <c r="C7" s="5" t="s">
        <v>42</v>
      </c>
      <c r="D7" s="5" t="s">
        <v>35</v>
      </c>
      <c r="E7" s="5" t="s">
        <v>43</v>
      </c>
      <c r="F7" s="5" t="s">
        <v>25</v>
      </c>
      <c r="G7" s="5" t="s">
        <v>37</v>
      </c>
      <c r="H7" s="5" t="s">
        <v>26</v>
      </c>
      <c r="I7" s="5" t="s">
        <v>44</v>
      </c>
      <c r="J7" s="5">
        <v>47</v>
      </c>
      <c r="K7" s="5" t="s">
        <v>28</v>
      </c>
      <c r="L7" s="5">
        <v>110</v>
      </c>
      <c r="M7" s="5">
        <v>182</v>
      </c>
      <c r="N7" s="5">
        <v>2</v>
      </c>
      <c r="O7" s="5">
        <v>3</v>
      </c>
      <c r="P7" s="5" t="s">
        <v>39</v>
      </c>
      <c r="Q7" s="5" t="s">
        <v>45</v>
      </c>
      <c r="R7" s="49" t="s">
        <v>46</v>
      </c>
      <c r="S7" s="5" t="s">
        <v>32</v>
      </c>
    </row>
    <row r="8" ht="62" customHeight="1" spans="1:19">
      <c r="A8" s="4">
        <v>3</v>
      </c>
      <c r="B8" s="5" t="s">
        <v>21</v>
      </c>
      <c r="C8" s="5" t="s">
        <v>47</v>
      </c>
      <c r="D8" s="5" t="s">
        <v>48</v>
      </c>
      <c r="E8" s="5" t="s">
        <v>49</v>
      </c>
      <c r="F8" s="5" t="s">
        <v>25</v>
      </c>
      <c r="G8" s="5" t="s">
        <v>32</v>
      </c>
      <c r="H8" s="5" t="s">
        <v>26</v>
      </c>
      <c r="I8" s="5" t="s">
        <v>50</v>
      </c>
      <c r="J8" s="5">
        <v>750</v>
      </c>
      <c r="K8" s="5" t="s">
        <v>28</v>
      </c>
      <c r="L8" s="5">
        <v>973</v>
      </c>
      <c r="M8" s="5">
        <v>12543</v>
      </c>
      <c r="N8" s="5">
        <v>141</v>
      </c>
      <c r="O8" s="5">
        <v>309</v>
      </c>
      <c r="P8" s="5" t="s">
        <v>29</v>
      </c>
      <c r="Q8" s="5" t="s">
        <v>51</v>
      </c>
      <c r="R8" s="5" t="s">
        <v>52</v>
      </c>
      <c r="S8" s="5" t="s">
        <v>32</v>
      </c>
    </row>
    <row r="9" ht="105" customHeight="1" spans="1:19">
      <c r="A9" s="6"/>
      <c r="B9" s="5" t="s">
        <v>33</v>
      </c>
      <c r="C9" s="5" t="s">
        <v>53</v>
      </c>
      <c r="D9" s="5" t="s">
        <v>54</v>
      </c>
      <c r="E9" s="5" t="s">
        <v>55</v>
      </c>
      <c r="F9" s="5" t="s">
        <v>25</v>
      </c>
      <c r="G9" s="5" t="s">
        <v>37</v>
      </c>
      <c r="H9" s="5" t="s">
        <v>26</v>
      </c>
      <c r="I9" s="5" t="s">
        <v>56</v>
      </c>
      <c r="J9" s="5">
        <v>44.1</v>
      </c>
      <c r="K9" s="5" t="s">
        <v>28</v>
      </c>
      <c r="L9" s="5">
        <v>154</v>
      </c>
      <c r="M9" s="5">
        <v>276</v>
      </c>
      <c r="N9" s="5">
        <v>10</v>
      </c>
      <c r="O9" s="5">
        <v>24</v>
      </c>
      <c r="P9" s="5" t="s">
        <v>39</v>
      </c>
      <c r="Q9" s="5" t="s">
        <v>57</v>
      </c>
      <c r="R9" s="5" t="s">
        <v>58</v>
      </c>
      <c r="S9" s="5" t="s">
        <v>32</v>
      </c>
    </row>
    <row r="10" ht="58" customHeight="1" spans="1:19">
      <c r="A10" s="4">
        <v>4</v>
      </c>
      <c r="B10" s="7" t="s">
        <v>21</v>
      </c>
      <c r="C10" s="5" t="s">
        <v>59</v>
      </c>
      <c r="D10" s="5" t="s">
        <v>60</v>
      </c>
      <c r="E10" s="5" t="s">
        <v>61</v>
      </c>
      <c r="F10" s="5" t="s">
        <v>25</v>
      </c>
      <c r="G10" s="8" t="s">
        <v>62</v>
      </c>
      <c r="H10" s="5" t="s">
        <v>26</v>
      </c>
      <c r="I10" s="5" t="s">
        <v>63</v>
      </c>
      <c r="J10" s="8">
        <v>350</v>
      </c>
      <c r="K10" s="5" t="s">
        <v>28</v>
      </c>
      <c r="L10" s="8">
        <v>131</v>
      </c>
      <c r="M10" s="8">
        <v>191</v>
      </c>
      <c r="N10" s="8">
        <v>11</v>
      </c>
      <c r="O10" s="8">
        <v>26</v>
      </c>
      <c r="P10" s="5" t="s">
        <v>29</v>
      </c>
      <c r="Q10" s="5" t="s">
        <v>64</v>
      </c>
      <c r="R10" s="5" t="s">
        <v>65</v>
      </c>
      <c r="S10" s="8" t="s">
        <v>66</v>
      </c>
    </row>
    <row r="11" ht="90" customHeight="1" spans="1:19">
      <c r="A11" s="6"/>
      <c r="B11" s="5" t="s">
        <v>33</v>
      </c>
      <c r="C11" s="5" t="s">
        <v>67</v>
      </c>
      <c r="D11" s="5" t="s">
        <v>68</v>
      </c>
      <c r="E11" s="5" t="s">
        <v>61</v>
      </c>
      <c r="F11" s="5" t="s">
        <v>25</v>
      </c>
      <c r="G11" s="5" t="s">
        <v>37</v>
      </c>
      <c r="H11" s="5" t="s">
        <v>26</v>
      </c>
      <c r="I11" s="5" t="s">
        <v>69</v>
      </c>
      <c r="J11" s="8">
        <v>480</v>
      </c>
      <c r="K11" s="5" t="s">
        <v>28</v>
      </c>
      <c r="L11" s="8">
        <v>123</v>
      </c>
      <c r="M11" s="8">
        <v>178</v>
      </c>
      <c r="N11" s="8">
        <v>5</v>
      </c>
      <c r="O11" s="8">
        <v>11</v>
      </c>
      <c r="P11" s="5" t="s">
        <v>39</v>
      </c>
      <c r="Q11" s="5" t="s">
        <v>70</v>
      </c>
      <c r="R11" s="5" t="s">
        <v>71</v>
      </c>
      <c r="S11" s="8" t="s">
        <v>72</v>
      </c>
    </row>
    <row r="12" ht="66" customHeight="1" spans="1:19">
      <c r="A12" s="9">
        <v>5</v>
      </c>
      <c r="B12" s="10" t="s">
        <v>21</v>
      </c>
      <c r="C12" s="11" t="s">
        <v>73</v>
      </c>
      <c r="D12" s="11" t="s">
        <v>74</v>
      </c>
      <c r="E12" s="11" t="s">
        <v>75</v>
      </c>
      <c r="F12" s="11" t="s">
        <v>25</v>
      </c>
      <c r="G12" s="10" t="s">
        <v>76</v>
      </c>
      <c r="H12" s="11" t="s">
        <v>77</v>
      </c>
      <c r="I12" s="30" t="s">
        <v>78</v>
      </c>
      <c r="J12" s="11">
        <v>265</v>
      </c>
      <c r="K12" s="10" t="s">
        <v>79</v>
      </c>
      <c r="L12" s="11">
        <v>312</v>
      </c>
      <c r="M12" s="11">
        <v>639</v>
      </c>
      <c r="N12" s="11">
        <v>9</v>
      </c>
      <c r="O12" s="11">
        <v>25</v>
      </c>
      <c r="P12" s="11">
        <v>639</v>
      </c>
      <c r="Q12" s="11" t="s">
        <v>80</v>
      </c>
      <c r="R12" s="11" t="s">
        <v>81</v>
      </c>
      <c r="S12" s="10" t="s">
        <v>32</v>
      </c>
    </row>
    <row r="13" ht="63" customHeight="1" spans="1:19">
      <c r="A13" s="12"/>
      <c r="B13" s="10" t="s">
        <v>33</v>
      </c>
      <c r="C13" s="11" t="s">
        <v>73</v>
      </c>
      <c r="D13" s="11" t="s">
        <v>74</v>
      </c>
      <c r="E13" s="11" t="s">
        <v>75</v>
      </c>
      <c r="F13" s="11" t="s">
        <v>25</v>
      </c>
      <c r="G13" s="5" t="s">
        <v>37</v>
      </c>
      <c r="H13" s="11" t="s">
        <v>77</v>
      </c>
      <c r="I13" s="30" t="s">
        <v>82</v>
      </c>
      <c r="J13" s="10" t="s">
        <v>83</v>
      </c>
      <c r="K13" s="10" t="s">
        <v>79</v>
      </c>
      <c r="L13" s="11">
        <v>312</v>
      </c>
      <c r="M13" s="11">
        <v>639</v>
      </c>
      <c r="N13" s="11">
        <v>9</v>
      </c>
      <c r="O13" s="11">
        <v>25</v>
      </c>
      <c r="P13" s="5" t="s">
        <v>39</v>
      </c>
      <c r="Q13" s="11" t="s">
        <v>84</v>
      </c>
      <c r="R13" s="11" t="s">
        <v>85</v>
      </c>
      <c r="S13" s="10" t="s">
        <v>32</v>
      </c>
    </row>
    <row r="14" ht="57" customHeight="1" spans="1:19">
      <c r="A14" s="9">
        <v>6</v>
      </c>
      <c r="B14" s="10" t="s">
        <v>21</v>
      </c>
      <c r="C14" s="11" t="s">
        <v>86</v>
      </c>
      <c r="D14" s="11" t="s">
        <v>74</v>
      </c>
      <c r="E14" s="11" t="s">
        <v>87</v>
      </c>
      <c r="F14" s="11" t="s">
        <v>25</v>
      </c>
      <c r="G14" s="10" t="s">
        <v>76</v>
      </c>
      <c r="H14" s="11" t="s">
        <v>77</v>
      </c>
      <c r="I14" s="31" t="s">
        <v>88</v>
      </c>
      <c r="J14" s="11">
        <v>296.54</v>
      </c>
      <c r="K14" s="10" t="s">
        <v>79</v>
      </c>
      <c r="L14" s="11">
        <v>168</v>
      </c>
      <c r="M14" s="11">
        <v>554</v>
      </c>
      <c r="N14" s="11">
        <v>35</v>
      </c>
      <c r="O14" s="11">
        <v>75</v>
      </c>
      <c r="P14" s="11">
        <v>554</v>
      </c>
      <c r="Q14" s="11" t="s">
        <v>89</v>
      </c>
      <c r="R14" s="11" t="s">
        <v>90</v>
      </c>
      <c r="S14" s="10" t="s">
        <v>32</v>
      </c>
    </row>
    <row r="15" ht="55" customHeight="1" spans="1:19">
      <c r="A15" s="12"/>
      <c r="B15" s="10" t="s">
        <v>33</v>
      </c>
      <c r="C15" s="11" t="s">
        <v>86</v>
      </c>
      <c r="D15" s="11" t="s">
        <v>74</v>
      </c>
      <c r="E15" s="11" t="s">
        <v>87</v>
      </c>
      <c r="F15" s="11" t="s">
        <v>25</v>
      </c>
      <c r="G15" s="5" t="s">
        <v>37</v>
      </c>
      <c r="H15" s="11" t="s">
        <v>77</v>
      </c>
      <c r="I15" s="31" t="s">
        <v>91</v>
      </c>
      <c r="J15" s="11">
        <v>125</v>
      </c>
      <c r="K15" s="10" t="s">
        <v>79</v>
      </c>
      <c r="L15" s="11">
        <v>168</v>
      </c>
      <c r="M15" s="11">
        <v>554</v>
      </c>
      <c r="N15" s="11">
        <v>35</v>
      </c>
      <c r="O15" s="11">
        <v>75</v>
      </c>
      <c r="P15" s="5" t="s">
        <v>39</v>
      </c>
      <c r="Q15" s="11" t="s">
        <v>92</v>
      </c>
      <c r="R15" s="11" t="s">
        <v>93</v>
      </c>
      <c r="S15" s="10" t="s">
        <v>32</v>
      </c>
    </row>
    <row r="16" ht="61" customHeight="1" spans="1:19">
      <c r="A16" s="9">
        <v>7</v>
      </c>
      <c r="B16" s="10" t="s">
        <v>21</v>
      </c>
      <c r="C16" s="11" t="s">
        <v>94</v>
      </c>
      <c r="D16" s="13" t="s">
        <v>95</v>
      </c>
      <c r="E16" s="11" t="s">
        <v>96</v>
      </c>
      <c r="F16" s="13" t="s">
        <v>25</v>
      </c>
      <c r="G16" s="10" t="s">
        <v>97</v>
      </c>
      <c r="H16" s="11" t="s">
        <v>77</v>
      </c>
      <c r="I16" s="30" t="s">
        <v>98</v>
      </c>
      <c r="J16" s="13">
        <v>60</v>
      </c>
      <c r="K16" s="10" t="s">
        <v>79</v>
      </c>
      <c r="L16" s="13">
        <v>40</v>
      </c>
      <c r="M16" s="13">
        <v>136</v>
      </c>
      <c r="N16" s="13">
        <v>11</v>
      </c>
      <c r="O16" s="13">
        <v>28</v>
      </c>
      <c r="P16" s="13">
        <v>136</v>
      </c>
      <c r="Q16" s="45" t="s">
        <v>99</v>
      </c>
      <c r="R16" s="45" t="s">
        <v>99</v>
      </c>
      <c r="S16" s="10" t="s">
        <v>100</v>
      </c>
    </row>
    <row r="17" ht="73" customHeight="1" spans="1:19">
      <c r="A17" s="12"/>
      <c r="B17" s="10" t="s">
        <v>33</v>
      </c>
      <c r="C17" s="10" t="s">
        <v>101</v>
      </c>
      <c r="D17" s="13" t="s">
        <v>95</v>
      </c>
      <c r="E17" s="11" t="s">
        <v>96</v>
      </c>
      <c r="F17" s="13" t="s">
        <v>25</v>
      </c>
      <c r="G17" s="5" t="s">
        <v>37</v>
      </c>
      <c r="H17" s="11" t="s">
        <v>77</v>
      </c>
      <c r="I17" s="30" t="s">
        <v>102</v>
      </c>
      <c r="J17" s="13">
        <v>60</v>
      </c>
      <c r="K17" s="10" t="s">
        <v>79</v>
      </c>
      <c r="L17" s="13">
        <v>40</v>
      </c>
      <c r="M17" s="13">
        <v>114</v>
      </c>
      <c r="N17" s="13">
        <v>6</v>
      </c>
      <c r="O17" s="13">
        <v>16</v>
      </c>
      <c r="P17" s="5" t="s">
        <v>39</v>
      </c>
      <c r="Q17" s="45" t="s">
        <v>99</v>
      </c>
      <c r="R17" s="45" t="s">
        <v>99</v>
      </c>
      <c r="S17" s="10" t="s">
        <v>32</v>
      </c>
    </row>
    <row r="18" ht="44" customHeight="1" spans="1:19">
      <c r="A18" s="9">
        <v>8</v>
      </c>
      <c r="B18" s="10" t="s">
        <v>21</v>
      </c>
      <c r="C18" s="14" t="s">
        <v>103</v>
      </c>
      <c r="D18" s="15" t="s">
        <v>68</v>
      </c>
      <c r="E18" s="16" t="s">
        <v>104</v>
      </c>
      <c r="F18" s="17" t="s">
        <v>25</v>
      </c>
      <c r="G18" s="10" t="s">
        <v>97</v>
      </c>
      <c r="H18" s="14" t="s">
        <v>105</v>
      </c>
      <c r="I18" s="32" t="s">
        <v>106</v>
      </c>
      <c r="J18" s="33">
        <v>50</v>
      </c>
      <c r="K18" s="10" t="s">
        <v>28</v>
      </c>
      <c r="L18" s="34">
        <v>11</v>
      </c>
      <c r="M18" s="13">
        <v>26</v>
      </c>
      <c r="N18" s="34">
        <v>0</v>
      </c>
      <c r="O18" s="13">
        <v>0</v>
      </c>
      <c r="P18" s="27" t="s">
        <v>39</v>
      </c>
      <c r="Q18" s="15" t="s">
        <v>107</v>
      </c>
      <c r="R18" s="11" t="s">
        <v>108</v>
      </c>
      <c r="S18" s="10" t="s">
        <v>109</v>
      </c>
    </row>
    <row r="19" ht="78" customHeight="1" spans="1:19">
      <c r="A19" s="12"/>
      <c r="B19" s="10" t="s">
        <v>33</v>
      </c>
      <c r="C19" s="14" t="s">
        <v>103</v>
      </c>
      <c r="D19" s="15" t="s">
        <v>68</v>
      </c>
      <c r="E19" s="16" t="s">
        <v>104</v>
      </c>
      <c r="F19" s="17" t="s">
        <v>25</v>
      </c>
      <c r="G19" s="10" t="s">
        <v>37</v>
      </c>
      <c r="H19" s="14" t="s">
        <v>105</v>
      </c>
      <c r="I19" s="32" t="s">
        <v>110</v>
      </c>
      <c r="J19" s="14">
        <v>54.58</v>
      </c>
      <c r="K19" s="10" t="s">
        <v>28</v>
      </c>
      <c r="L19" s="34">
        <v>11</v>
      </c>
      <c r="M19" s="13">
        <v>23</v>
      </c>
      <c r="N19" s="34">
        <v>0</v>
      </c>
      <c r="O19" s="13">
        <v>0</v>
      </c>
      <c r="P19" s="27" t="s">
        <v>39</v>
      </c>
      <c r="Q19" s="15" t="s">
        <v>111</v>
      </c>
      <c r="R19" s="11" t="s">
        <v>112</v>
      </c>
      <c r="S19" s="10" t="s">
        <v>76</v>
      </c>
    </row>
    <row r="20" ht="51" customHeight="1" spans="1:19">
      <c r="A20" s="9">
        <v>9</v>
      </c>
      <c r="B20" s="10" t="s">
        <v>21</v>
      </c>
      <c r="C20" s="18" t="s">
        <v>113</v>
      </c>
      <c r="D20" s="15" t="s">
        <v>68</v>
      </c>
      <c r="E20" s="15" t="s">
        <v>114</v>
      </c>
      <c r="F20" s="19" t="s">
        <v>25</v>
      </c>
      <c r="G20" s="15" t="s">
        <v>97</v>
      </c>
      <c r="H20" s="18" t="s">
        <v>105</v>
      </c>
      <c r="I20" s="35" t="s">
        <v>115</v>
      </c>
      <c r="J20" s="36">
        <v>100</v>
      </c>
      <c r="K20" s="10" t="s">
        <v>28</v>
      </c>
      <c r="L20" s="37">
        <v>20</v>
      </c>
      <c r="M20" s="38">
        <v>29</v>
      </c>
      <c r="N20" s="34">
        <v>0</v>
      </c>
      <c r="O20" s="13">
        <v>0</v>
      </c>
      <c r="P20" s="27" t="s">
        <v>116</v>
      </c>
      <c r="Q20" s="15" t="s">
        <v>107</v>
      </c>
      <c r="R20" s="15" t="s">
        <v>117</v>
      </c>
      <c r="S20" s="10" t="s">
        <v>109</v>
      </c>
    </row>
    <row r="21" ht="56" customHeight="1" spans="1:19">
      <c r="A21" s="12"/>
      <c r="B21" s="10" t="s">
        <v>33</v>
      </c>
      <c r="C21" s="18" t="s">
        <v>118</v>
      </c>
      <c r="D21" s="15" t="s">
        <v>68</v>
      </c>
      <c r="E21" s="15" t="s">
        <v>114</v>
      </c>
      <c r="F21" s="19" t="s">
        <v>25</v>
      </c>
      <c r="G21" s="10" t="s">
        <v>37</v>
      </c>
      <c r="H21" s="18" t="s">
        <v>105</v>
      </c>
      <c r="I21" s="35" t="s">
        <v>119</v>
      </c>
      <c r="J21" s="36">
        <v>55</v>
      </c>
      <c r="K21" s="10" t="s">
        <v>28</v>
      </c>
      <c r="L21" s="37">
        <v>11</v>
      </c>
      <c r="M21" s="38">
        <v>17</v>
      </c>
      <c r="N21" s="34">
        <v>0</v>
      </c>
      <c r="O21" s="13">
        <v>0</v>
      </c>
      <c r="P21" s="27" t="s">
        <v>116</v>
      </c>
      <c r="Q21" s="15" t="s">
        <v>120</v>
      </c>
      <c r="R21" s="15" t="s">
        <v>112</v>
      </c>
      <c r="S21" s="10" t="s">
        <v>76</v>
      </c>
    </row>
    <row r="22" ht="65" customHeight="1" spans="1:19">
      <c r="A22" s="9">
        <v>10</v>
      </c>
      <c r="B22" s="7" t="s">
        <v>21</v>
      </c>
      <c r="C22" s="20" t="s">
        <v>121</v>
      </c>
      <c r="D22" s="20" t="s">
        <v>122</v>
      </c>
      <c r="E22" s="10" t="s">
        <v>123</v>
      </c>
      <c r="F22" s="7" t="s">
        <v>25</v>
      </c>
      <c r="G22" s="21" t="s">
        <v>124</v>
      </c>
      <c r="H22" s="10" t="s">
        <v>125</v>
      </c>
      <c r="I22" s="20" t="s">
        <v>126</v>
      </c>
      <c r="J22" s="7">
        <v>420</v>
      </c>
      <c r="K22" s="11" t="s">
        <v>127</v>
      </c>
      <c r="L22" s="7">
        <v>371</v>
      </c>
      <c r="M22" s="7">
        <v>734</v>
      </c>
      <c r="N22" s="7">
        <v>52</v>
      </c>
      <c r="O22" s="7">
        <v>103</v>
      </c>
      <c r="P22" s="10" t="s">
        <v>128</v>
      </c>
      <c r="Q22" s="10" t="s">
        <v>129</v>
      </c>
      <c r="R22" s="20" t="s">
        <v>130</v>
      </c>
      <c r="S22" s="10" t="s">
        <v>97</v>
      </c>
    </row>
    <row r="23" ht="58" customHeight="1" spans="1:19">
      <c r="A23" s="12"/>
      <c r="B23" s="7" t="s">
        <v>33</v>
      </c>
      <c r="C23" s="20" t="s">
        <v>121</v>
      </c>
      <c r="D23" s="20" t="s">
        <v>122</v>
      </c>
      <c r="E23" s="10" t="s">
        <v>123</v>
      </c>
      <c r="F23" s="7" t="s">
        <v>25</v>
      </c>
      <c r="G23" s="21" t="s">
        <v>131</v>
      </c>
      <c r="H23" s="10" t="s">
        <v>125</v>
      </c>
      <c r="I23" s="21" t="s">
        <v>132</v>
      </c>
      <c r="J23" s="7">
        <v>185</v>
      </c>
      <c r="K23" s="11" t="s">
        <v>133</v>
      </c>
      <c r="L23" s="7">
        <v>459</v>
      </c>
      <c r="M23" s="7">
        <v>985</v>
      </c>
      <c r="N23" s="10" t="s">
        <v>134</v>
      </c>
      <c r="O23" s="10" t="s">
        <v>135</v>
      </c>
      <c r="P23" s="5" t="s">
        <v>39</v>
      </c>
      <c r="Q23" s="10" t="s">
        <v>129</v>
      </c>
      <c r="R23" s="20" t="s">
        <v>130</v>
      </c>
      <c r="S23" s="10" t="s">
        <v>76</v>
      </c>
    </row>
    <row r="24" ht="46" customHeight="1" spans="1:19">
      <c r="A24" s="9">
        <v>11</v>
      </c>
      <c r="B24" s="7" t="s">
        <v>21</v>
      </c>
      <c r="C24" s="10" t="s">
        <v>136</v>
      </c>
      <c r="D24" s="10" t="s">
        <v>68</v>
      </c>
      <c r="E24" s="10" t="s">
        <v>123</v>
      </c>
      <c r="F24" s="10" t="s">
        <v>25</v>
      </c>
      <c r="G24" s="10" t="s">
        <v>137</v>
      </c>
      <c r="H24" s="10" t="s">
        <v>138</v>
      </c>
      <c r="I24" s="10" t="s">
        <v>139</v>
      </c>
      <c r="J24" s="39">
        <v>120</v>
      </c>
      <c r="K24" s="11" t="s">
        <v>127</v>
      </c>
      <c r="L24" s="10">
        <v>341</v>
      </c>
      <c r="M24" s="10">
        <v>597</v>
      </c>
      <c r="N24" s="10">
        <v>42</v>
      </c>
      <c r="O24" s="10">
        <v>78</v>
      </c>
      <c r="P24" s="10" t="s">
        <v>140</v>
      </c>
      <c r="Q24" s="10" t="s">
        <v>129</v>
      </c>
      <c r="R24" s="10" t="s">
        <v>141</v>
      </c>
      <c r="S24" s="7">
        <v>2023</v>
      </c>
    </row>
    <row r="25" ht="62" customHeight="1" spans="1:19">
      <c r="A25" s="12"/>
      <c r="B25" s="7" t="s">
        <v>33</v>
      </c>
      <c r="C25" s="20" t="s">
        <v>142</v>
      </c>
      <c r="D25" s="20" t="s">
        <v>122</v>
      </c>
      <c r="E25" s="10" t="s">
        <v>123</v>
      </c>
      <c r="F25" s="7" t="s">
        <v>25</v>
      </c>
      <c r="G25" s="21" t="s">
        <v>131</v>
      </c>
      <c r="H25" s="10" t="s">
        <v>125</v>
      </c>
      <c r="I25" s="21" t="s">
        <v>143</v>
      </c>
      <c r="J25" s="7">
        <v>100</v>
      </c>
      <c r="K25" s="11" t="s">
        <v>133</v>
      </c>
      <c r="L25" s="7">
        <v>110</v>
      </c>
      <c r="M25" s="7">
        <v>165</v>
      </c>
      <c r="N25" s="10" t="s">
        <v>144</v>
      </c>
      <c r="O25" s="10" t="s">
        <v>145</v>
      </c>
      <c r="P25" s="5" t="s">
        <v>39</v>
      </c>
      <c r="Q25" s="10" t="s">
        <v>129</v>
      </c>
      <c r="R25" s="20" t="s">
        <v>130</v>
      </c>
      <c r="S25" s="10" t="s">
        <v>76</v>
      </c>
    </row>
    <row r="26" ht="96" customHeight="1" spans="1:19">
      <c r="A26" s="9">
        <v>12</v>
      </c>
      <c r="B26" s="7" t="s">
        <v>21</v>
      </c>
      <c r="C26" s="20" t="s">
        <v>146</v>
      </c>
      <c r="D26" s="20" t="s">
        <v>147</v>
      </c>
      <c r="E26" s="10" t="s">
        <v>123</v>
      </c>
      <c r="F26" s="7" t="s">
        <v>25</v>
      </c>
      <c r="G26" s="21" t="s">
        <v>100</v>
      </c>
      <c r="H26" s="10" t="s">
        <v>138</v>
      </c>
      <c r="I26" s="21" t="s">
        <v>148</v>
      </c>
      <c r="J26" s="7">
        <v>363</v>
      </c>
      <c r="K26" s="11" t="s">
        <v>127</v>
      </c>
      <c r="L26" s="20">
        <v>523</v>
      </c>
      <c r="M26" s="20">
        <v>1160</v>
      </c>
      <c r="N26" s="20">
        <v>75</v>
      </c>
      <c r="O26" s="20">
        <v>141</v>
      </c>
      <c r="P26" s="10" t="s">
        <v>149</v>
      </c>
      <c r="Q26" s="10" t="s">
        <v>150</v>
      </c>
      <c r="R26" s="20" t="s">
        <v>151</v>
      </c>
      <c r="S26" s="10" t="s">
        <v>97</v>
      </c>
    </row>
    <row r="27" ht="63" customHeight="1" spans="1:19">
      <c r="A27" s="12"/>
      <c r="B27" s="7" t="s">
        <v>33</v>
      </c>
      <c r="C27" s="20" t="s">
        <v>146</v>
      </c>
      <c r="D27" s="20" t="s">
        <v>147</v>
      </c>
      <c r="E27" s="10" t="s">
        <v>152</v>
      </c>
      <c r="F27" s="7" t="s">
        <v>25</v>
      </c>
      <c r="G27" s="21" t="s">
        <v>131</v>
      </c>
      <c r="H27" s="10" t="s">
        <v>138</v>
      </c>
      <c r="I27" s="21" t="s">
        <v>153</v>
      </c>
      <c r="J27" s="7">
        <v>10</v>
      </c>
      <c r="K27" s="11" t="s">
        <v>154</v>
      </c>
      <c r="L27" s="7">
        <v>127</v>
      </c>
      <c r="M27" s="7">
        <v>120</v>
      </c>
      <c r="N27" s="10" t="s">
        <v>155</v>
      </c>
      <c r="O27" s="10" t="s">
        <v>156</v>
      </c>
      <c r="P27" s="5" t="s">
        <v>39</v>
      </c>
      <c r="Q27" s="20" t="s">
        <v>150</v>
      </c>
      <c r="R27" s="21" t="s">
        <v>157</v>
      </c>
      <c r="S27" s="10" t="s">
        <v>76</v>
      </c>
    </row>
    <row r="28" ht="59" customHeight="1" spans="1:19">
      <c r="A28" s="9">
        <v>13</v>
      </c>
      <c r="B28" s="11" t="s">
        <v>21</v>
      </c>
      <c r="C28" s="22" t="s">
        <v>158</v>
      </c>
      <c r="D28" s="22" t="s">
        <v>159</v>
      </c>
      <c r="E28" s="22" t="s">
        <v>160</v>
      </c>
      <c r="F28" s="22" t="s">
        <v>25</v>
      </c>
      <c r="G28" s="22" t="s">
        <v>97</v>
      </c>
      <c r="H28" s="22" t="s">
        <v>160</v>
      </c>
      <c r="I28" s="22" t="s">
        <v>161</v>
      </c>
      <c r="J28" s="10">
        <v>41.76</v>
      </c>
      <c r="K28" s="10" t="s">
        <v>28</v>
      </c>
      <c r="L28" s="13">
        <v>393</v>
      </c>
      <c r="M28" s="13">
        <v>868</v>
      </c>
      <c r="N28" s="13">
        <v>201</v>
      </c>
      <c r="O28" s="13">
        <v>514</v>
      </c>
      <c r="P28" s="27" t="s">
        <v>162</v>
      </c>
      <c r="Q28" s="44" t="s">
        <v>163</v>
      </c>
      <c r="R28" s="44" t="s">
        <v>164</v>
      </c>
      <c r="S28" s="10">
        <v>2023</v>
      </c>
    </row>
    <row r="29" ht="58" customHeight="1" spans="1:19">
      <c r="A29" s="12"/>
      <c r="B29" s="13" t="s">
        <v>33</v>
      </c>
      <c r="C29" s="22" t="s">
        <v>165</v>
      </c>
      <c r="D29" s="22" t="s">
        <v>166</v>
      </c>
      <c r="E29" s="22" t="s">
        <v>167</v>
      </c>
      <c r="F29" s="22" t="s">
        <v>25</v>
      </c>
      <c r="G29" s="22" t="s">
        <v>168</v>
      </c>
      <c r="H29" s="22" t="s">
        <v>169</v>
      </c>
      <c r="I29" s="22" t="s">
        <v>170</v>
      </c>
      <c r="J29" s="40" t="s">
        <v>171</v>
      </c>
      <c r="K29" s="10" t="s">
        <v>28</v>
      </c>
      <c r="L29" s="40" t="s">
        <v>172</v>
      </c>
      <c r="M29" s="40">
        <v>1562</v>
      </c>
      <c r="N29" s="13">
        <v>126</v>
      </c>
      <c r="O29" s="13">
        <v>240</v>
      </c>
      <c r="P29" s="27" t="s">
        <v>162</v>
      </c>
      <c r="Q29" s="44" t="s">
        <v>173</v>
      </c>
      <c r="R29" s="50" t="s">
        <v>174</v>
      </c>
      <c r="S29" s="11">
        <v>2024</v>
      </c>
    </row>
    <row r="30" ht="63" customHeight="1" spans="1:19">
      <c r="A30" s="23">
        <v>14</v>
      </c>
      <c r="B30" s="13" t="s">
        <v>21</v>
      </c>
      <c r="C30" s="22" t="s">
        <v>175</v>
      </c>
      <c r="D30" s="22" t="s">
        <v>176</v>
      </c>
      <c r="E30" s="22" t="s">
        <v>177</v>
      </c>
      <c r="F30" s="22" t="s">
        <v>25</v>
      </c>
      <c r="G30" s="22" t="s">
        <v>97</v>
      </c>
      <c r="H30" s="22" t="s">
        <v>177</v>
      </c>
      <c r="I30" s="22" t="s">
        <v>178</v>
      </c>
      <c r="J30" s="41">
        <v>30</v>
      </c>
      <c r="K30" s="10" t="s">
        <v>28</v>
      </c>
      <c r="L30" s="13">
        <v>653</v>
      </c>
      <c r="M30" s="13">
        <v>1306</v>
      </c>
      <c r="N30" s="13">
        <v>310</v>
      </c>
      <c r="O30" s="13">
        <v>594</v>
      </c>
      <c r="P30" s="27" t="s">
        <v>162</v>
      </c>
      <c r="Q30" s="44" t="s">
        <v>163</v>
      </c>
      <c r="R30" s="50" t="s">
        <v>179</v>
      </c>
      <c r="S30" s="40" t="s">
        <v>97</v>
      </c>
    </row>
    <row r="31" ht="73" customHeight="1" spans="1:19">
      <c r="A31" s="23"/>
      <c r="B31" s="13" t="s">
        <v>33</v>
      </c>
      <c r="C31" s="22" t="s">
        <v>175</v>
      </c>
      <c r="D31" s="22" t="s">
        <v>166</v>
      </c>
      <c r="E31" s="22" t="s">
        <v>180</v>
      </c>
      <c r="F31" s="22" t="s">
        <v>25</v>
      </c>
      <c r="G31" s="22" t="s">
        <v>168</v>
      </c>
      <c r="H31" s="22" t="s">
        <v>169</v>
      </c>
      <c r="I31" s="42" t="s">
        <v>181</v>
      </c>
      <c r="J31" s="40">
        <v>35</v>
      </c>
      <c r="K31" s="10" t="s">
        <v>28</v>
      </c>
      <c r="L31" s="40" t="s">
        <v>172</v>
      </c>
      <c r="M31" s="40">
        <v>1562</v>
      </c>
      <c r="N31" s="40">
        <v>126</v>
      </c>
      <c r="O31" s="40">
        <v>240</v>
      </c>
      <c r="P31" s="27" t="s">
        <v>162</v>
      </c>
      <c r="Q31" s="40" t="s">
        <v>182</v>
      </c>
      <c r="R31" s="40" t="s">
        <v>183</v>
      </c>
      <c r="S31" s="40" t="s">
        <v>76</v>
      </c>
    </row>
    <row r="32" ht="96" customHeight="1" spans="1:19">
      <c r="A32" s="23">
        <v>15</v>
      </c>
      <c r="B32" s="13" t="s">
        <v>21</v>
      </c>
      <c r="C32" s="22" t="s">
        <v>184</v>
      </c>
      <c r="D32" s="22" t="s">
        <v>185</v>
      </c>
      <c r="E32" s="22" t="s">
        <v>186</v>
      </c>
      <c r="F32" s="22" t="s">
        <v>25</v>
      </c>
      <c r="G32" s="22" t="s">
        <v>97</v>
      </c>
      <c r="H32" s="22" t="s">
        <v>186</v>
      </c>
      <c r="I32" s="22" t="s">
        <v>187</v>
      </c>
      <c r="J32" s="41">
        <v>150</v>
      </c>
      <c r="K32" s="10" t="s">
        <v>28</v>
      </c>
      <c r="L32" s="13">
        <v>615</v>
      </c>
      <c r="M32" s="13">
        <v>1369</v>
      </c>
      <c r="N32" s="13">
        <v>302</v>
      </c>
      <c r="O32" s="13">
        <v>595</v>
      </c>
      <c r="P32" s="27" t="s">
        <v>162</v>
      </c>
      <c r="Q32" s="44" t="s">
        <v>163</v>
      </c>
      <c r="R32" s="44" t="s">
        <v>188</v>
      </c>
      <c r="S32" s="40" t="s">
        <v>97</v>
      </c>
    </row>
    <row r="33" ht="68" customHeight="1" spans="1:19">
      <c r="A33" s="23"/>
      <c r="B33" s="13" t="s">
        <v>33</v>
      </c>
      <c r="C33" s="22" t="s">
        <v>184</v>
      </c>
      <c r="D33" s="22" t="s">
        <v>166</v>
      </c>
      <c r="E33" s="22" t="s">
        <v>189</v>
      </c>
      <c r="F33" s="22" t="s">
        <v>25</v>
      </c>
      <c r="G33" s="22" t="s">
        <v>168</v>
      </c>
      <c r="H33" s="22" t="s">
        <v>169</v>
      </c>
      <c r="I33" s="22" t="s">
        <v>190</v>
      </c>
      <c r="J33" s="13">
        <v>41</v>
      </c>
      <c r="K33" s="10" t="s">
        <v>28</v>
      </c>
      <c r="L33" s="43">
        <v>601</v>
      </c>
      <c r="M33" s="43">
        <v>1789</v>
      </c>
      <c r="N33" s="43">
        <v>214</v>
      </c>
      <c r="O33" s="43">
        <v>546</v>
      </c>
      <c r="P33" s="27" t="s">
        <v>162</v>
      </c>
      <c r="Q33" s="40" t="s">
        <v>191</v>
      </c>
      <c r="R33" s="40" t="s">
        <v>192</v>
      </c>
      <c r="S33" s="40" t="s">
        <v>76</v>
      </c>
    </row>
    <row r="34" ht="78" customHeight="1" spans="1:19">
      <c r="A34" s="23">
        <v>16</v>
      </c>
      <c r="B34" s="13" t="s">
        <v>21</v>
      </c>
      <c r="C34" s="22" t="s">
        <v>193</v>
      </c>
      <c r="D34" s="22" t="s">
        <v>176</v>
      </c>
      <c r="E34" s="22" t="s">
        <v>186</v>
      </c>
      <c r="F34" s="22" t="s">
        <v>25</v>
      </c>
      <c r="G34" s="22" t="s">
        <v>97</v>
      </c>
      <c r="H34" s="22" t="s">
        <v>186</v>
      </c>
      <c r="I34" s="22" t="s">
        <v>194</v>
      </c>
      <c r="J34" s="41">
        <v>70</v>
      </c>
      <c r="K34" s="10" t="s">
        <v>28</v>
      </c>
      <c r="L34" s="13">
        <v>615</v>
      </c>
      <c r="M34" s="13">
        <v>1369</v>
      </c>
      <c r="N34" s="13">
        <v>302</v>
      </c>
      <c r="O34" s="13">
        <v>595</v>
      </c>
      <c r="P34" s="27" t="s">
        <v>162</v>
      </c>
      <c r="Q34" s="44" t="s">
        <v>163</v>
      </c>
      <c r="R34" s="50" t="s">
        <v>179</v>
      </c>
      <c r="S34" s="40" t="s">
        <v>97</v>
      </c>
    </row>
    <row r="35" ht="71" customHeight="1" spans="1:19">
      <c r="A35" s="23"/>
      <c r="B35" s="13" t="s">
        <v>33</v>
      </c>
      <c r="C35" s="22" t="s">
        <v>193</v>
      </c>
      <c r="D35" s="22" t="s">
        <v>166</v>
      </c>
      <c r="E35" s="22" t="s">
        <v>186</v>
      </c>
      <c r="F35" s="22" t="s">
        <v>25</v>
      </c>
      <c r="G35" s="22" t="s">
        <v>168</v>
      </c>
      <c r="H35" s="22" t="s">
        <v>169</v>
      </c>
      <c r="I35" s="22" t="s">
        <v>195</v>
      </c>
      <c r="J35" s="40">
        <v>46</v>
      </c>
      <c r="K35" s="10" t="s">
        <v>28</v>
      </c>
      <c r="L35" s="40" t="s">
        <v>172</v>
      </c>
      <c r="M35" s="40">
        <v>1562</v>
      </c>
      <c r="N35" s="40">
        <v>126</v>
      </c>
      <c r="O35" s="40">
        <v>240</v>
      </c>
      <c r="P35" s="27" t="s">
        <v>162</v>
      </c>
      <c r="Q35" s="40" t="s">
        <v>182</v>
      </c>
      <c r="R35" s="40" t="s">
        <v>183</v>
      </c>
      <c r="S35" s="40" t="s">
        <v>76</v>
      </c>
    </row>
    <row r="36" ht="67" customHeight="1" spans="1:19">
      <c r="A36" s="23">
        <v>17</v>
      </c>
      <c r="B36" s="10" t="s">
        <v>21</v>
      </c>
      <c r="C36" s="22" t="s">
        <v>196</v>
      </c>
      <c r="D36" s="22" t="s">
        <v>197</v>
      </c>
      <c r="E36" s="22" t="s">
        <v>160</v>
      </c>
      <c r="F36" s="22" t="s">
        <v>25</v>
      </c>
      <c r="G36" s="22" t="s">
        <v>97</v>
      </c>
      <c r="H36" s="22" t="s">
        <v>160</v>
      </c>
      <c r="I36" s="22" t="s">
        <v>198</v>
      </c>
      <c r="J36" s="39">
        <v>371.6</v>
      </c>
      <c r="K36" s="10" t="s">
        <v>28</v>
      </c>
      <c r="L36" s="13">
        <v>393</v>
      </c>
      <c r="M36" s="13">
        <v>868</v>
      </c>
      <c r="N36" s="13">
        <v>201</v>
      </c>
      <c r="O36" s="13">
        <v>514</v>
      </c>
      <c r="P36" s="27" t="s">
        <v>162</v>
      </c>
      <c r="Q36" s="44" t="s">
        <v>199</v>
      </c>
      <c r="R36" s="10" t="s">
        <v>200</v>
      </c>
      <c r="S36" s="10" t="s">
        <v>97</v>
      </c>
    </row>
    <row r="37" ht="105" customHeight="1" spans="1:19">
      <c r="A37" s="23"/>
      <c r="B37" s="10" t="s">
        <v>33</v>
      </c>
      <c r="C37" s="22" t="s">
        <v>201</v>
      </c>
      <c r="D37" s="22" t="s">
        <v>202</v>
      </c>
      <c r="E37" s="22" t="s">
        <v>203</v>
      </c>
      <c r="F37" s="22" t="s">
        <v>204</v>
      </c>
      <c r="G37" s="22" t="s">
        <v>168</v>
      </c>
      <c r="H37" s="22" t="s">
        <v>169</v>
      </c>
      <c r="I37" s="22" t="s">
        <v>205</v>
      </c>
      <c r="J37" s="40">
        <v>125</v>
      </c>
      <c r="K37" s="10" t="s">
        <v>28</v>
      </c>
      <c r="L37" s="40">
        <v>601</v>
      </c>
      <c r="M37" s="40">
        <v>1789</v>
      </c>
      <c r="N37" s="40">
        <v>214</v>
      </c>
      <c r="O37" s="40">
        <v>546</v>
      </c>
      <c r="P37" s="27" t="s">
        <v>162</v>
      </c>
      <c r="Q37" s="40" t="s">
        <v>206</v>
      </c>
      <c r="R37" s="40" t="s">
        <v>207</v>
      </c>
      <c r="S37" s="40" t="s">
        <v>76</v>
      </c>
    </row>
    <row r="38" ht="51" customHeight="1" spans="1:19">
      <c r="A38" s="9">
        <v>18</v>
      </c>
      <c r="B38" s="5" t="s">
        <v>21</v>
      </c>
      <c r="C38" s="5" t="s">
        <v>208</v>
      </c>
      <c r="D38" s="5" t="s">
        <v>209</v>
      </c>
      <c r="E38" s="5" t="s">
        <v>210</v>
      </c>
      <c r="F38" s="5" t="s">
        <v>25</v>
      </c>
      <c r="G38" s="22" t="s">
        <v>211</v>
      </c>
      <c r="H38" s="5" t="s">
        <v>212</v>
      </c>
      <c r="I38" s="44" t="s">
        <v>213</v>
      </c>
      <c r="J38" s="39">
        <v>135.72</v>
      </c>
      <c r="K38" s="20" t="s">
        <v>214</v>
      </c>
      <c r="L38" s="29">
        <v>96</v>
      </c>
      <c r="M38" s="44" t="s">
        <v>215</v>
      </c>
      <c r="N38" s="8">
        <v>0</v>
      </c>
      <c r="O38" s="8">
        <v>0</v>
      </c>
      <c r="P38" s="44" t="s">
        <v>216</v>
      </c>
      <c r="Q38" s="44" t="s">
        <v>217</v>
      </c>
      <c r="R38" s="44" t="s">
        <v>218</v>
      </c>
      <c r="S38" s="44" t="s">
        <v>32</v>
      </c>
    </row>
    <row r="39" ht="50" customHeight="1" spans="1:19">
      <c r="A39" s="12"/>
      <c r="B39" s="5" t="s">
        <v>33</v>
      </c>
      <c r="C39" s="5" t="s">
        <v>208</v>
      </c>
      <c r="D39" s="5" t="s">
        <v>209</v>
      </c>
      <c r="E39" s="5" t="s">
        <v>210</v>
      </c>
      <c r="F39" s="5" t="s">
        <v>25</v>
      </c>
      <c r="G39" s="22" t="s">
        <v>219</v>
      </c>
      <c r="H39" s="5" t="s">
        <v>212</v>
      </c>
      <c r="I39" s="44" t="s">
        <v>220</v>
      </c>
      <c r="J39" s="8">
        <v>50</v>
      </c>
      <c r="K39" s="20" t="s">
        <v>127</v>
      </c>
      <c r="L39" s="29">
        <v>96</v>
      </c>
      <c r="M39" s="44" t="s">
        <v>215</v>
      </c>
      <c r="N39" s="8">
        <v>0</v>
      </c>
      <c r="O39" s="8">
        <v>0</v>
      </c>
      <c r="P39" s="27" t="s">
        <v>162</v>
      </c>
      <c r="Q39" s="44" t="s">
        <v>217</v>
      </c>
      <c r="R39" s="44" t="s">
        <v>218</v>
      </c>
      <c r="S39" s="44" t="s">
        <v>32</v>
      </c>
    </row>
    <row r="40" ht="73" customHeight="1" spans="1:19">
      <c r="A40" s="9">
        <v>19</v>
      </c>
      <c r="B40" s="10" t="s">
        <v>21</v>
      </c>
      <c r="C40" s="24" t="s">
        <v>221</v>
      </c>
      <c r="D40" s="25" t="s">
        <v>222</v>
      </c>
      <c r="E40" s="24" t="s">
        <v>223</v>
      </c>
      <c r="F40" s="26" t="s">
        <v>224</v>
      </c>
      <c r="G40" s="26" t="s">
        <v>76</v>
      </c>
      <c r="H40" s="26" t="s">
        <v>225</v>
      </c>
      <c r="I40" s="11" t="s">
        <v>226</v>
      </c>
      <c r="J40" s="26" t="s">
        <v>227</v>
      </c>
      <c r="K40" s="45" t="s">
        <v>228</v>
      </c>
      <c r="L40" s="26"/>
      <c r="M40" s="26"/>
      <c r="N40" s="26" t="s">
        <v>229</v>
      </c>
      <c r="O40" s="26" t="s">
        <v>230</v>
      </c>
      <c r="P40" s="26" t="s">
        <v>230</v>
      </c>
      <c r="Q40" s="26" t="s">
        <v>231</v>
      </c>
      <c r="R40" s="26" t="s">
        <v>232</v>
      </c>
      <c r="S40" s="26" t="s">
        <v>97</v>
      </c>
    </row>
    <row r="41" ht="66" customHeight="1" spans="1:19">
      <c r="A41" s="12"/>
      <c r="B41" s="10" t="s">
        <v>33</v>
      </c>
      <c r="C41" s="14" t="s">
        <v>221</v>
      </c>
      <c r="D41" s="25" t="s">
        <v>222</v>
      </c>
      <c r="E41" s="24" t="s">
        <v>223</v>
      </c>
      <c r="F41" s="26" t="s">
        <v>224</v>
      </c>
      <c r="G41" s="26" t="s">
        <v>233</v>
      </c>
      <c r="H41" s="26" t="s">
        <v>225</v>
      </c>
      <c r="I41" s="11" t="s">
        <v>234</v>
      </c>
      <c r="J41" s="26" t="s">
        <v>235</v>
      </c>
      <c r="K41" s="45" t="s">
        <v>228</v>
      </c>
      <c r="L41" s="26"/>
      <c r="M41" s="26"/>
      <c r="N41" s="26" t="s">
        <v>229</v>
      </c>
      <c r="O41" s="26" t="s">
        <v>230</v>
      </c>
      <c r="P41" s="27" t="s">
        <v>162</v>
      </c>
      <c r="Q41" s="26" t="s">
        <v>231</v>
      </c>
      <c r="R41" s="26" t="s">
        <v>232</v>
      </c>
      <c r="S41" s="10" t="s">
        <v>76</v>
      </c>
    </row>
    <row r="42" ht="68" customHeight="1" spans="1:19">
      <c r="A42" s="9">
        <v>20</v>
      </c>
      <c r="B42" s="5" t="s">
        <v>21</v>
      </c>
      <c r="C42" s="5" t="s">
        <v>236</v>
      </c>
      <c r="D42" s="5" t="s">
        <v>202</v>
      </c>
      <c r="E42" s="5" t="s">
        <v>237</v>
      </c>
      <c r="F42" s="5" t="s">
        <v>25</v>
      </c>
      <c r="G42" s="11" t="s">
        <v>238</v>
      </c>
      <c r="H42" s="5" t="s">
        <v>239</v>
      </c>
      <c r="I42" s="5" t="s">
        <v>240</v>
      </c>
      <c r="J42" s="5">
        <v>62.5</v>
      </c>
      <c r="K42" s="5" t="s">
        <v>241</v>
      </c>
      <c r="L42" s="5">
        <v>9</v>
      </c>
      <c r="M42" s="5" t="s">
        <v>242</v>
      </c>
      <c r="N42" s="5">
        <v>1</v>
      </c>
      <c r="O42" s="5">
        <v>2</v>
      </c>
      <c r="P42" s="5" t="s">
        <v>243</v>
      </c>
      <c r="Q42" s="5" t="s">
        <v>244</v>
      </c>
      <c r="R42" s="5" t="s">
        <v>245</v>
      </c>
      <c r="S42" s="5" t="s">
        <v>32</v>
      </c>
    </row>
    <row r="43" ht="68" customHeight="1" spans="1:19">
      <c r="A43" s="12"/>
      <c r="B43" s="27" t="s">
        <v>33</v>
      </c>
      <c r="C43" s="5" t="s">
        <v>236</v>
      </c>
      <c r="D43" s="5" t="s">
        <v>202</v>
      </c>
      <c r="E43" s="5" t="s">
        <v>237</v>
      </c>
      <c r="F43" s="5" t="s">
        <v>25</v>
      </c>
      <c r="G43" s="5" t="s">
        <v>246</v>
      </c>
      <c r="H43" s="5" t="s">
        <v>239</v>
      </c>
      <c r="I43" s="5" t="s">
        <v>247</v>
      </c>
      <c r="J43" s="5">
        <v>53</v>
      </c>
      <c r="K43" s="5" t="s">
        <v>241</v>
      </c>
      <c r="L43" s="5">
        <v>92</v>
      </c>
      <c r="M43" s="5">
        <v>226</v>
      </c>
      <c r="N43" s="5">
        <v>1</v>
      </c>
      <c r="O43" s="5">
        <v>2</v>
      </c>
      <c r="P43" s="27" t="s">
        <v>162</v>
      </c>
      <c r="Q43" s="5" t="s">
        <v>244</v>
      </c>
      <c r="R43" s="5" t="s">
        <v>245</v>
      </c>
      <c r="S43" s="5" t="s">
        <v>32</v>
      </c>
    </row>
    <row r="44" ht="68" customHeight="1" spans="1:19">
      <c r="A44" s="9">
        <v>21</v>
      </c>
      <c r="B44" s="27" t="s">
        <v>21</v>
      </c>
      <c r="C44" s="27" t="s">
        <v>248</v>
      </c>
      <c r="D44" s="5" t="s">
        <v>202</v>
      </c>
      <c r="E44" s="27" t="s">
        <v>237</v>
      </c>
      <c r="F44" s="28" t="s">
        <v>25</v>
      </c>
      <c r="G44" s="11" t="s">
        <v>249</v>
      </c>
      <c r="H44" s="5" t="s">
        <v>239</v>
      </c>
      <c r="I44" s="5" t="s">
        <v>250</v>
      </c>
      <c r="J44" s="28">
        <v>159</v>
      </c>
      <c r="K44" s="5" t="s">
        <v>241</v>
      </c>
      <c r="L44" s="28">
        <v>459</v>
      </c>
      <c r="M44" s="28">
        <v>1658</v>
      </c>
      <c r="N44" s="28">
        <v>20</v>
      </c>
      <c r="O44" s="28">
        <v>57</v>
      </c>
      <c r="P44" s="5" t="s">
        <v>251</v>
      </c>
      <c r="Q44" s="5" t="s">
        <v>252</v>
      </c>
      <c r="R44" s="27" t="s">
        <v>253</v>
      </c>
      <c r="S44" s="28">
        <v>2024</v>
      </c>
    </row>
    <row r="45" ht="74" customHeight="1" spans="1:19">
      <c r="A45" s="12"/>
      <c r="B45" s="27" t="s">
        <v>33</v>
      </c>
      <c r="C45" s="27" t="s">
        <v>248</v>
      </c>
      <c r="D45" s="5" t="s">
        <v>202</v>
      </c>
      <c r="E45" s="27" t="s">
        <v>237</v>
      </c>
      <c r="F45" s="28" t="s">
        <v>25</v>
      </c>
      <c r="G45" s="5" t="s">
        <v>246</v>
      </c>
      <c r="H45" s="5" t="s">
        <v>239</v>
      </c>
      <c r="I45" s="5" t="s">
        <v>254</v>
      </c>
      <c r="J45" s="28">
        <v>159</v>
      </c>
      <c r="K45" s="5" t="s">
        <v>255</v>
      </c>
      <c r="L45" s="28">
        <v>158</v>
      </c>
      <c r="M45" s="28">
        <v>393</v>
      </c>
      <c r="N45" s="28">
        <v>2</v>
      </c>
      <c r="O45" s="28">
        <v>6</v>
      </c>
      <c r="P45" s="27" t="s">
        <v>162</v>
      </c>
      <c r="Q45" s="5" t="s">
        <v>252</v>
      </c>
      <c r="R45" s="27" t="s">
        <v>253</v>
      </c>
      <c r="S45" s="28" t="s">
        <v>32</v>
      </c>
    </row>
    <row r="46" ht="56" customHeight="1" spans="1:19">
      <c r="A46" s="9">
        <v>22</v>
      </c>
      <c r="B46" s="5" t="s">
        <v>21</v>
      </c>
      <c r="C46" s="11" t="s">
        <v>256</v>
      </c>
      <c r="D46" s="11" t="s">
        <v>35</v>
      </c>
      <c r="E46" s="11" t="s">
        <v>257</v>
      </c>
      <c r="F46" s="13" t="s">
        <v>258</v>
      </c>
      <c r="G46" s="11" t="s">
        <v>249</v>
      </c>
      <c r="H46" s="29" t="s">
        <v>259</v>
      </c>
      <c r="I46" s="11" t="s">
        <v>260</v>
      </c>
      <c r="J46" s="46">
        <v>98</v>
      </c>
      <c r="K46" s="29" t="s">
        <v>214</v>
      </c>
      <c r="L46" s="13">
        <v>10</v>
      </c>
      <c r="M46" s="13">
        <v>15</v>
      </c>
      <c r="N46" s="5">
        <v>0</v>
      </c>
      <c r="O46" s="47">
        <v>0</v>
      </c>
      <c r="P46" s="11" t="s">
        <v>261</v>
      </c>
      <c r="Q46" s="11" t="s">
        <v>262</v>
      </c>
      <c r="R46" s="11" t="s">
        <v>263</v>
      </c>
      <c r="S46" s="5">
        <v>2023</v>
      </c>
    </row>
    <row r="47" ht="67" customHeight="1" spans="1:19">
      <c r="A47" s="12"/>
      <c r="B47" s="5" t="s">
        <v>33</v>
      </c>
      <c r="C47" s="5" t="s">
        <v>256</v>
      </c>
      <c r="D47" s="11" t="s">
        <v>35</v>
      </c>
      <c r="E47" s="11" t="s">
        <v>257</v>
      </c>
      <c r="F47" s="13" t="s">
        <v>258</v>
      </c>
      <c r="G47" s="5" t="s">
        <v>168</v>
      </c>
      <c r="H47" s="29" t="s">
        <v>259</v>
      </c>
      <c r="I47" s="5" t="s">
        <v>264</v>
      </c>
      <c r="J47" s="5">
        <v>20</v>
      </c>
      <c r="K47" s="29" t="s">
        <v>214</v>
      </c>
      <c r="L47" s="5">
        <v>10</v>
      </c>
      <c r="M47" s="5">
        <v>15</v>
      </c>
      <c r="N47" s="5">
        <v>0</v>
      </c>
      <c r="O47" s="5">
        <v>0</v>
      </c>
      <c r="P47" s="5" t="s">
        <v>39</v>
      </c>
      <c r="Q47" s="11" t="s">
        <v>265</v>
      </c>
      <c r="R47" s="5" t="s">
        <v>266</v>
      </c>
      <c r="S47" s="5">
        <v>2024</v>
      </c>
    </row>
    <row r="48" ht="53" customHeight="1" spans="1:19">
      <c r="A48" s="9">
        <v>23</v>
      </c>
      <c r="B48" s="5" t="s">
        <v>21</v>
      </c>
      <c r="C48" s="29" t="s">
        <v>267</v>
      </c>
      <c r="D48" s="29" t="s">
        <v>209</v>
      </c>
      <c r="E48" s="20" t="s">
        <v>268</v>
      </c>
      <c r="F48" s="29" t="s">
        <v>25</v>
      </c>
      <c r="G48" s="11" t="s">
        <v>249</v>
      </c>
      <c r="H48" s="29" t="s">
        <v>259</v>
      </c>
      <c r="I48" s="20" t="s">
        <v>269</v>
      </c>
      <c r="J48" s="48">
        <v>9</v>
      </c>
      <c r="K48" s="29" t="s">
        <v>214</v>
      </c>
      <c r="L48" s="7">
        <v>9</v>
      </c>
      <c r="M48" s="7">
        <v>17</v>
      </c>
      <c r="N48" s="7">
        <v>1</v>
      </c>
      <c r="O48" s="7">
        <v>2</v>
      </c>
      <c r="P48" s="20" t="s">
        <v>261</v>
      </c>
      <c r="Q48" s="29" t="s">
        <v>270</v>
      </c>
      <c r="R48" s="29" t="s">
        <v>270</v>
      </c>
      <c r="S48" s="7">
        <v>2023</v>
      </c>
    </row>
    <row r="49" ht="58" customHeight="1" spans="1:19">
      <c r="A49" s="12"/>
      <c r="B49" s="5" t="s">
        <v>33</v>
      </c>
      <c r="C49" s="29" t="s">
        <v>267</v>
      </c>
      <c r="D49" s="20" t="s">
        <v>35</v>
      </c>
      <c r="E49" s="20" t="s">
        <v>268</v>
      </c>
      <c r="F49" s="7" t="s">
        <v>258</v>
      </c>
      <c r="G49" s="5" t="s">
        <v>168</v>
      </c>
      <c r="H49" s="29" t="s">
        <v>259</v>
      </c>
      <c r="I49" s="5" t="s">
        <v>271</v>
      </c>
      <c r="J49" s="8">
        <v>10</v>
      </c>
      <c r="K49" s="29" t="s">
        <v>214</v>
      </c>
      <c r="L49" s="7">
        <v>9</v>
      </c>
      <c r="M49" s="7">
        <v>17</v>
      </c>
      <c r="N49" s="7">
        <v>1</v>
      </c>
      <c r="O49" s="7">
        <v>2</v>
      </c>
      <c r="P49" s="5" t="s">
        <v>39</v>
      </c>
      <c r="Q49" s="20" t="s">
        <v>272</v>
      </c>
      <c r="R49" s="5" t="s">
        <v>273</v>
      </c>
      <c r="S49" s="8">
        <v>2024</v>
      </c>
    </row>
    <row r="50" ht="49" customHeight="1" spans="1:19">
      <c r="A50" s="9">
        <v>24</v>
      </c>
      <c r="B50" s="5" t="s">
        <v>21</v>
      </c>
      <c r="C50" s="5" t="s">
        <v>274</v>
      </c>
      <c r="D50" s="5" t="s">
        <v>275</v>
      </c>
      <c r="E50" s="11" t="s">
        <v>276</v>
      </c>
      <c r="F50" s="5" t="s">
        <v>25</v>
      </c>
      <c r="G50" s="5" t="s">
        <v>32</v>
      </c>
      <c r="H50" s="5" t="s">
        <v>277</v>
      </c>
      <c r="I50" s="11" t="s">
        <v>278</v>
      </c>
      <c r="J50" s="5">
        <v>302</v>
      </c>
      <c r="K50" s="5" t="s">
        <v>279</v>
      </c>
      <c r="L50" s="11">
        <v>31</v>
      </c>
      <c r="M50" s="11">
        <v>46</v>
      </c>
      <c r="N50" s="5">
        <v>0</v>
      </c>
      <c r="O50" s="5">
        <v>0</v>
      </c>
      <c r="P50" s="11">
        <v>828</v>
      </c>
      <c r="Q50" s="27" t="s">
        <v>280</v>
      </c>
      <c r="R50" s="11" t="s">
        <v>281</v>
      </c>
      <c r="S50" s="5" t="s">
        <v>32</v>
      </c>
    </row>
    <row r="51" ht="49" customHeight="1" spans="1:19">
      <c r="A51" s="12"/>
      <c r="B51" s="5" t="s">
        <v>33</v>
      </c>
      <c r="C51" s="5" t="s">
        <v>282</v>
      </c>
      <c r="D51" s="5" t="s">
        <v>275</v>
      </c>
      <c r="E51" s="11" t="s">
        <v>276</v>
      </c>
      <c r="F51" s="5" t="s">
        <v>25</v>
      </c>
      <c r="G51" s="5" t="s">
        <v>37</v>
      </c>
      <c r="H51" s="5" t="s">
        <v>277</v>
      </c>
      <c r="I51" s="11" t="s">
        <v>283</v>
      </c>
      <c r="J51" s="5">
        <v>235</v>
      </c>
      <c r="K51" s="5" t="s">
        <v>279</v>
      </c>
      <c r="L51" s="11">
        <v>31</v>
      </c>
      <c r="M51" s="11">
        <v>46</v>
      </c>
      <c r="N51" s="5">
        <v>0</v>
      </c>
      <c r="O51" s="5">
        <v>0</v>
      </c>
      <c r="P51" s="5" t="s">
        <v>39</v>
      </c>
      <c r="Q51" s="27" t="s">
        <v>280</v>
      </c>
      <c r="R51" s="11" t="s">
        <v>281</v>
      </c>
      <c r="S51" s="5" t="s">
        <v>32</v>
      </c>
    </row>
  </sheetData>
  <mergeCells count="41">
    <mergeCell ref="A1:S1"/>
    <mergeCell ref="L2:O2"/>
    <mergeCell ref="A2:A3"/>
    <mergeCell ref="A4:A5"/>
    <mergeCell ref="A6:A7"/>
    <mergeCell ref="A8:A9"/>
    <mergeCell ref="A10:A11"/>
    <mergeCell ref="A12:A13"/>
    <mergeCell ref="A14:A15"/>
    <mergeCell ref="A16:A17"/>
    <mergeCell ref="A18:A19"/>
    <mergeCell ref="A20:A21"/>
    <mergeCell ref="A22:A23"/>
    <mergeCell ref="A24:A25"/>
    <mergeCell ref="A26:A27"/>
    <mergeCell ref="A28:A29"/>
    <mergeCell ref="A30:A31"/>
    <mergeCell ref="A32:A33"/>
    <mergeCell ref="A34:A35"/>
    <mergeCell ref="A36:A37"/>
    <mergeCell ref="A38:A39"/>
    <mergeCell ref="A40:A41"/>
    <mergeCell ref="A42:A43"/>
    <mergeCell ref="A44:A45"/>
    <mergeCell ref="A46:A47"/>
    <mergeCell ref="A48:A49"/>
    <mergeCell ref="A50:A51"/>
    <mergeCell ref="B2:B3"/>
    <mergeCell ref="C2:C3"/>
    <mergeCell ref="D2:D3"/>
    <mergeCell ref="E2:E3"/>
    <mergeCell ref="F2:F3"/>
    <mergeCell ref="G2:G3"/>
    <mergeCell ref="H2:H3"/>
    <mergeCell ref="I2:I3"/>
    <mergeCell ref="J2:J3"/>
    <mergeCell ref="K2:K3"/>
    <mergeCell ref="P2:P3"/>
    <mergeCell ref="Q2:Q3"/>
    <mergeCell ref="R2:R3"/>
    <mergeCell ref="S2:S3"/>
  </mergeCells>
  <dataValidations count="1">
    <dataValidation type="list" allowBlank="1" showInputMessage="1" showErrorMessage="1" sqref="B22:B37">
      <formula1>"调整前,调整后"</formula1>
    </dataValidation>
  </dataValidations>
  <pageMargins left="0.75" right="0.75" top="1" bottom="1" header="0.5" footer="0.5"/>
  <pageSetup paperSize="9" scale="3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第一批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Delete_泪</cp:lastModifiedBy>
  <dcterms:created xsi:type="dcterms:W3CDTF">2024-11-08T01:03:00Z</dcterms:created>
  <dcterms:modified xsi:type="dcterms:W3CDTF">2024-12-12T09:39:35Z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75116C1591A34FEB92475E218FD9824D_11</vt:lpwstr>
  </property>
  <property fmtid="{D5CDD505-2E9C-101B-9397-08002B2CF9AE}" pid="3" name="KSOProductBuildVer">
    <vt:lpwstr>2052-12.1.0.19302</vt:lpwstr>
  </property>
</Properties>
</file>