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<sst xmlns="http://schemas.openxmlformats.org/spreadsheetml/2006/main" count="644" uniqueCount="310">
  <si>
    <t>2024年第五批农机购置补贴汇总表</t>
  </si>
  <si>
    <t/>
  </si>
  <si>
    <t>申请编码</t>
  </si>
  <si>
    <t>姓名或组织名称</t>
  </si>
  <si>
    <t>乡镇</t>
  </si>
  <si>
    <t>机具品目</t>
  </si>
  <si>
    <t>机具型号</t>
  </si>
  <si>
    <t>生产企业名称</t>
  </si>
  <si>
    <t>经销商名称</t>
  </si>
  <si>
    <t>数量</t>
  </si>
  <si>
    <t>总中央补贴额</t>
  </si>
  <si>
    <t>总补贴额</t>
  </si>
  <si>
    <t>最终销售总价</t>
  </si>
  <si>
    <t>1528240023000739</t>
  </si>
  <si>
    <t>王瑞军</t>
  </si>
  <si>
    <t>大佘太镇</t>
  </si>
  <si>
    <t>单粒（精密）播种机</t>
  </si>
  <si>
    <t>2MBJ-2/4</t>
  </si>
  <si>
    <t>甘肃天诚农机具制造有限公司</t>
  </si>
  <si>
    <t>巴彦淖尔市力源农机有限公司</t>
  </si>
  <si>
    <t>1528240023004469</t>
  </si>
  <si>
    <t>王美些</t>
  </si>
  <si>
    <t>新安镇</t>
  </si>
  <si>
    <t>轮式拖拉机</t>
  </si>
  <si>
    <t>现:504(G4)(原:504)</t>
  </si>
  <si>
    <t>洛阳丰收芬美得农业机械装备有限公司</t>
  </si>
  <si>
    <t>五原县蒙发农机有限责任公司</t>
  </si>
  <si>
    <t>1528240023004470</t>
  </si>
  <si>
    <t>1528240023004848</t>
  </si>
  <si>
    <t>刘广义</t>
  </si>
  <si>
    <t>明安镇</t>
  </si>
  <si>
    <t>铺膜（带）播种机</t>
  </si>
  <si>
    <t>2MBQ-2/4</t>
  </si>
  <si>
    <t>石河子市三星农机有限公司</t>
  </si>
  <si>
    <t>内蒙古天锐农牧业有限公司</t>
  </si>
  <si>
    <t>1528240023004919</t>
  </si>
  <si>
    <t>杨瑞</t>
  </si>
  <si>
    <t>乌拉山镇</t>
  </si>
  <si>
    <t>旋耕机</t>
  </si>
  <si>
    <t>1GQN-350</t>
  </si>
  <si>
    <t>河北晓天农业机械有限公司</t>
  </si>
  <si>
    <t>内蒙古凯发农机有限公司</t>
  </si>
  <si>
    <t>1528240023004947</t>
  </si>
  <si>
    <t>贺换成</t>
  </si>
  <si>
    <t>先锋镇</t>
  </si>
  <si>
    <t>犁</t>
  </si>
  <si>
    <t>1LF-340</t>
  </si>
  <si>
    <t>宁晋县保农农牧机械有限公司</t>
  </si>
  <si>
    <t>1528240023005128</t>
  </si>
  <si>
    <t>薛跃</t>
  </si>
  <si>
    <t>现：XA504(G4)（原：XA504）</t>
  </si>
  <si>
    <t>潍坊华夏拖拉机制造有限公司</t>
  </si>
  <si>
    <t>达拉特旗宏民农机有限公司</t>
  </si>
  <si>
    <t>1528240023005129</t>
  </si>
  <si>
    <t>1528240023005130</t>
  </si>
  <si>
    <t>现:XF704(G4)(原:XF704)</t>
  </si>
  <si>
    <t>1528240023005334</t>
  </si>
  <si>
    <t>DF2304-DP</t>
  </si>
  <si>
    <t>常州东风农机集团有限公司</t>
  </si>
  <si>
    <t>1528240023005564</t>
  </si>
  <si>
    <t>葛训良</t>
  </si>
  <si>
    <t>HWB504-C</t>
  </si>
  <si>
    <t>山东悍沃农业装备有限公司</t>
  </si>
  <si>
    <t>1528240023005565</t>
  </si>
  <si>
    <t>1528240023005715</t>
  </si>
  <si>
    <t>李建军</t>
  </si>
  <si>
    <t>M504-2X</t>
  </si>
  <si>
    <t>潍柴雷沃智慧农业科技股份有限公司(原：潍柴雷沃重工股份有限公司)</t>
  </si>
  <si>
    <t>五原县力源农业机械有限公司</t>
  </si>
  <si>
    <t>1528240023005721</t>
  </si>
  <si>
    <t>李根</t>
  </si>
  <si>
    <t>现：CD504(G4)（原：CD504）</t>
  </si>
  <si>
    <t>道依茨法尔机械有限公司</t>
  </si>
  <si>
    <t>呼和浩特市蒙鹰汽车贸易有限公司</t>
  </si>
  <si>
    <t>1528240023005728</t>
  </si>
  <si>
    <t>柳润喜</t>
  </si>
  <si>
    <t>现:M504-E(G4)(原:M504-E)</t>
  </si>
  <si>
    <t>1528240023005816</t>
  </si>
  <si>
    <t>任国东</t>
  </si>
  <si>
    <t>现：CFJ2004（G4）（原：CFJ2004）</t>
  </si>
  <si>
    <t>江苏常发农业装备股份有限公司</t>
  </si>
  <si>
    <t>五原县天喜农牧业有限公司</t>
  </si>
  <si>
    <t>1528240023006170</t>
  </si>
  <si>
    <t>韩爱军</t>
  </si>
  <si>
    <t>农用（植保）无人驾驶航空器（可含撒播等功能）</t>
  </si>
  <si>
    <t>3WWDZ-60A</t>
  </si>
  <si>
    <t>广州极飞科技股份有限公司（原公司名称：广州极飞科技有限公司）</t>
  </si>
  <si>
    <t>内蒙古鸿鑫启元农业科技服务有限公司</t>
  </si>
  <si>
    <t>1528240023006203</t>
  </si>
  <si>
    <t>张磊</t>
  </si>
  <si>
    <t>西小召镇</t>
  </si>
  <si>
    <t>3WWDZ-50A</t>
  </si>
  <si>
    <t>深圳市大疆创新科技有限公司</t>
  </si>
  <si>
    <t>内蒙古博森农业科技有限公司</t>
  </si>
  <si>
    <t>1528240023006230</t>
  </si>
  <si>
    <t>蒿利</t>
  </si>
  <si>
    <t>现:504-H(G4)(原:504-H)</t>
  </si>
  <si>
    <t>洛阳映山红拖拉机有限公司</t>
  </si>
  <si>
    <t>五原县金禾工贸有限公司</t>
  </si>
  <si>
    <t>1528240023006239</t>
  </si>
  <si>
    <t>赵海军</t>
  </si>
  <si>
    <t>CFB504-X</t>
  </si>
  <si>
    <t>1528240023006267</t>
  </si>
  <si>
    <t>吕建军</t>
  </si>
  <si>
    <t>1528240023006311</t>
  </si>
  <si>
    <t>张三喜</t>
  </si>
  <si>
    <t>现:M504-2A(G4)(原:M504-2A)</t>
  </si>
  <si>
    <t>1528240023006399</t>
  </si>
  <si>
    <t>郭永胜</t>
  </si>
  <si>
    <t>1LYFT-450</t>
  </si>
  <si>
    <t>郑州市龙丰农业机械装备制造有限公司</t>
  </si>
  <si>
    <t>包头市智硕农机有限公司</t>
  </si>
  <si>
    <t>1528240023006400</t>
  </si>
  <si>
    <t>杨和</t>
  </si>
  <si>
    <t>CFD504-L</t>
  </si>
  <si>
    <t>1528240023006404</t>
  </si>
  <si>
    <t>张黎明</t>
  </si>
  <si>
    <t>现:TT504-D(G4)(原:TT504-D)</t>
  </si>
  <si>
    <t>潍坊泰山拖拉机有限公司</t>
  </si>
  <si>
    <t>五原县力丰农机有限责任公司</t>
  </si>
  <si>
    <t>1528240023006405</t>
  </si>
  <si>
    <t>张金乐</t>
  </si>
  <si>
    <t>现:WE504-2(G4)(原:WE504-2)</t>
  </si>
  <si>
    <t>沃得农机（沈阳）有限公司</t>
  </si>
  <si>
    <t>1528240023006406</t>
  </si>
  <si>
    <t>吴凡</t>
  </si>
  <si>
    <t>1528240023006407</t>
  </si>
  <si>
    <t>刘晓龙</t>
  </si>
  <si>
    <t>山咀农场</t>
  </si>
  <si>
    <t>打（压）捆机</t>
  </si>
  <si>
    <t>9YGC-2.2</t>
  </si>
  <si>
    <t>内蒙古凯利龙农业机械有限公司</t>
  </si>
  <si>
    <t>乌拉特前旗北方农机有限责任公司</t>
  </si>
  <si>
    <t>1528240023006408</t>
  </si>
  <si>
    <t>温二军</t>
  </si>
  <si>
    <t>1528240023006409</t>
  </si>
  <si>
    <t>杨东</t>
  </si>
  <si>
    <t>1528240023006410</t>
  </si>
  <si>
    <t>白慧</t>
  </si>
  <si>
    <t>1528240023006411</t>
  </si>
  <si>
    <t>杜强</t>
  </si>
  <si>
    <t>1528240023006413</t>
  </si>
  <si>
    <t>杜瑞清</t>
  </si>
  <si>
    <t>1528240023006416</t>
  </si>
  <si>
    <t>杨乐</t>
  </si>
  <si>
    <t>1528240023006418</t>
  </si>
  <si>
    <t>郝军平</t>
  </si>
  <si>
    <t>1LF-450</t>
  </si>
  <si>
    <t>邢台中农耕耘农业机械有限公司</t>
  </si>
  <si>
    <t>五原县力通农机有限公司</t>
  </si>
  <si>
    <t>1528240023006420</t>
  </si>
  <si>
    <t>韩飞</t>
  </si>
  <si>
    <t>1528240023006421</t>
  </si>
  <si>
    <t>杨文智</t>
  </si>
  <si>
    <t>1528240023006422</t>
  </si>
  <si>
    <t>周虎</t>
  </si>
  <si>
    <t>1528240023006423</t>
  </si>
  <si>
    <t>侯利顺</t>
  </si>
  <si>
    <t>9YQ-1.25</t>
  </si>
  <si>
    <t>河北百信农业机械有限公司</t>
  </si>
  <si>
    <t>乌拉特前旗隆丰农机有限公司</t>
  </si>
  <si>
    <t>1528240023006424</t>
  </si>
  <si>
    <t>王九云</t>
  </si>
  <si>
    <t>1528240023006425</t>
  </si>
  <si>
    <t>王建明</t>
  </si>
  <si>
    <t>现：504(G4)（原：504）</t>
  </si>
  <si>
    <t>洛阳格朗斯机械制造有限公司</t>
  </si>
  <si>
    <t>1528240023006426</t>
  </si>
  <si>
    <t>王永成</t>
  </si>
  <si>
    <t>现:T704-C(G4)(原:T704-C)</t>
  </si>
  <si>
    <t>1528240023006427</t>
  </si>
  <si>
    <t>赵根生</t>
  </si>
  <si>
    <t>现:万年红504(G4)(原:万年红504)</t>
  </si>
  <si>
    <t>洛阳万年红拖拉机有限公司</t>
  </si>
  <si>
    <t>五原县力恒农机有限公司</t>
  </si>
  <si>
    <t>1528240023006428</t>
  </si>
  <si>
    <t>贾振光</t>
  </si>
  <si>
    <t>1528240023006430</t>
  </si>
  <si>
    <t>闫永胜</t>
  </si>
  <si>
    <t>XT504-3B</t>
  </si>
  <si>
    <t>徐州徐工农业装备科技有限公司</t>
  </si>
  <si>
    <t>1528240023006431</t>
  </si>
  <si>
    <t>王光辉</t>
  </si>
  <si>
    <t>小佘太镇</t>
  </si>
  <si>
    <t>9YFG-2.2C</t>
  </si>
  <si>
    <t>中国农业机械化科学研究院呼和浩特分院有限公司</t>
  </si>
  <si>
    <t>乌拉特前旗兆丰农机有限公司</t>
  </si>
  <si>
    <t>1528240023006432</t>
  </si>
  <si>
    <t>周乐</t>
  </si>
  <si>
    <t>内蒙古蒙邦达农业发展有限公司</t>
  </si>
  <si>
    <t>1528240023006433</t>
  </si>
  <si>
    <t>刘雷强</t>
  </si>
  <si>
    <t>1528240023006434</t>
  </si>
  <si>
    <t>张玉兵</t>
  </si>
  <si>
    <t>现:SL504-C(G4)(原:SL504-C)</t>
  </si>
  <si>
    <t>山东双力现代农业装备有限公司</t>
  </si>
  <si>
    <t>巴彦淖尔市力通发农机有限公司</t>
  </si>
  <si>
    <t>1528240023006435</t>
  </si>
  <si>
    <t>贾海荣</t>
  </si>
  <si>
    <t>1528240023006437</t>
  </si>
  <si>
    <t>刘新利</t>
  </si>
  <si>
    <t>3WWDZ-40A</t>
  </si>
  <si>
    <t>1528240023006438</t>
  </si>
  <si>
    <t>牛三三</t>
  </si>
  <si>
    <t>内蒙古金牧科技农业机械有限公司</t>
  </si>
  <si>
    <t>1528240023006441</t>
  </si>
  <si>
    <t>于文礼</t>
  </si>
  <si>
    <t>苏独仑农场</t>
  </si>
  <si>
    <t>甜菜收获机</t>
  </si>
  <si>
    <t>4TL-2</t>
  </si>
  <si>
    <t>丰镇市高峰机械设备有限责任公司</t>
  </si>
  <si>
    <t>1528240023006442</t>
  </si>
  <si>
    <t>郭虎忠</t>
  </si>
  <si>
    <t>1528240023006443</t>
  </si>
  <si>
    <t>宋铁明</t>
  </si>
  <si>
    <t>苏独仑镇</t>
  </si>
  <si>
    <t>1528240023006444</t>
  </si>
  <si>
    <t>3WWDZ-40B</t>
  </si>
  <si>
    <t>1528240023006445</t>
  </si>
  <si>
    <t>郭红红</t>
  </si>
  <si>
    <t>1528240023006446</t>
  </si>
  <si>
    <t>李虎</t>
  </si>
  <si>
    <t>RG2204</t>
  </si>
  <si>
    <t>中联农业机械股份有限公司</t>
  </si>
  <si>
    <t>1528240023006448</t>
  </si>
  <si>
    <t>赵永刚</t>
  </si>
  <si>
    <t>玉米收获机</t>
  </si>
  <si>
    <t>4YL-6A</t>
  </si>
  <si>
    <t>凯斯纽荷兰工业(哈尔滨)机械有限公司</t>
  </si>
  <si>
    <t>阿拉善左旗伟宁农业机械有限公司</t>
  </si>
  <si>
    <t>1528240023006449</t>
  </si>
  <si>
    <t>郑伟</t>
  </si>
  <si>
    <t>1528240023006450</t>
  </si>
  <si>
    <t>逯凯胜</t>
  </si>
  <si>
    <t>1528240023006451</t>
  </si>
  <si>
    <t>张保明</t>
  </si>
  <si>
    <t>现:M804-3X(G4)(原:M804-3X)</t>
  </si>
  <si>
    <t>1528240023006452</t>
  </si>
  <si>
    <t>张亮</t>
  </si>
  <si>
    <t>现:M1004-3X(G4)(原:M1004-3X)</t>
  </si>
  <si>
    <t>1528240023006453</t>
  </si>
  <si>
    <t>齐鹏涛</t>
  </si>
  <si>
    <t>1528240023006454</t>
  </si>
  <si>
    <t>1528240023006455</t>
  </si>
  <si>
    <t>赵乐</t>
  </si>
  <si>
    <t>1528240023006456</t>
  </si>
  <si>
    <t>霍志明</t>
  </si>
  <si>
    <t>1528240023006457</t>
  </si>
  <si>
    <t>武和东</t>
  </si>
  <si>
    <t>1528240023006458</t>
  </si>
  <si>
    <t>王国卿</t>
  </si>
  <si>
    <t>1528240023006462</t>
  </si>
  <si>
    <t>窦先锋</t>
  </si>
  <si>
    <t>9YF-2.2D</t>
  </si>
  <si>
    <t>黑龙江银锚建筑机械有限公司</t>
  </si>
  <si>
    <t>乌拉特前旗惠民农机有限责任公司</t>
  </si>
  <si>
    <t>1528240023006463</t>
  </si>
  <si>
    <t>张太平</t>
  </si>
  <si>
    <t>1528240023006464</t>
  </si>
  <si>
    <t>李友蛇</t>
  </si>
  <si>
    <t>9YF-2.2S</t>
  </si>
  <si>
    <t>1528240023006465</t>
  </si>
  <si>
    <t>王海生</t>
  </si>
  <si>
    <t>9YFSC-2.2A</t>
  </si>
  <si>
    <t>1528240023006466</t>
  </si>
  <si>
    <t>魏魁</t>
  </si>
  <si>
    <t>9YQS-2500</t>
  </si>
  <si>
    <t>吉林纳海农业装备有限公司</t>
  </si>
  <si>
    <t>1528240023006467</t>
  </si>
  <si>
    <t>王伟</t>
  </si>
  <si>
    <t>1528240023006470</t>
  </si>
  <si>
    <t>张金锁</t>
  </si>
  <si>
    <t>1528240023006471</t>
  </si>
  <si>
    <t>任建平</t>
  </si>
  <si>
    <t>DF504-M(G4)</t>
  </si>
  <si>
    <t>1528240023006472</t>
  </si>
  <si>
    <t>张占喜</t>
  </si>
  <si>
    <t>9YJS-2.2A2</t>
  </si>
  <si>
    <t>乌拉特前旗全鑫农机有限责任公司</t>
  </si>
  <si>
    <t>1528240023006474</t>
  </si>
  <si>
    <t>白有成</t>
  </si>
  <si>
    <t>1528240023006023</t>
  </si>
  <si>
    <t>朱孝忠</t>
  </si>
  <si>
    <t>植保无人驾驶航空器</t>
  </si>
  <si>
    <t>1528240023006196</t>
  </si>
  <si>
    <t>王佳俊</t>
  </si>
  <si>
    <t>1528240023000629</t>
  </si>
  <si>
    <t>乌拉特前旗到家乡种植专业合作社</t>
  </si>
  <si>
    <t>3WWDZ-15.1B</t>
  </si>
  <si>
    <t>1528240023002923</t>
  </si>
  <si>
    <t>乌拉特前旗张刚农贸专业合作社</t>
  </si>
  <si>
    <t>1528240023000195</t>
  </si>
  <si>
    <t>乌拉特前旗羊洋农业家庭农场</t>
  </si>
  <si>
    <t>3WWDZ-35A</t>
  </si>
  <si>
    <t>广州极飞科技股份有限公司(原公司名称:广州极飞科技有限公司)</t>
  </si>
  <si>
    <t>1528240023006477</t>
  </si>
  <si>
    <t>乌拉特前旗额尔登布拉格苏木乐春缘家庭农场</t>
  </si>
  <si>
    <t>额尔登布拉格苏木</t>
  </si>
  <si>
    <t>1528240023003074</t>
  </si>
  <si>
    <t>乌拉特前旗新安镇杨新林农贸专业合作社</t>
  </si>
  <si>
    <r>
      <t>广州极飞科技股份有限公司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原公司名称</t>
    </r>
    <r>
      <rPr>
        <sz val="10"/>
        <rFont val="Arial"/>
        <family val="2"/>
        <charset val="0"/>
      </rPr>
      <t>:</t>
    </r>
    <r>
      <rPr>
        <sz val="10"/>
        <rFont val="宋体"/>
        <charset val="134"/>
      </rPr>
      <t>广州极飞科技有限公司</t>
    </r>
    <r>
      <rPr>
        <sz val="10"/>
        <rFont val="Arial"/>
        <family val="2"/>
        <charset val="0"/>
      </rPr>
      <t>)</t>
    </r>
  </si>
  <si>
    <t>1528240023005766</t>
  </si>
  <si>
    <t>乌拉特前旗新安勇瑞利明农牧专业合作社</t>
  </si>
  <si>
    <t>1528240022004574</t>
  </si>
  <si>
    <t>乌拉特前旗煜农农贸专业合作社</t>
  </si>
  <si>
    <t>乌拉特中旗巧农人农业有限责任公司</t>
  </si>
  <si>
    <t>1528240022002468</t>
  </si>
  <si>
    <t>乌拉特前旗大佘太丰润地农机专业合作社</t>
  </si>
  <si>
    <t>3WWDZ-30A</t>
  </si>
  <si>
    <t>内蒙古乌拉特前旗昌裕农贸专业合作社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</si>
</sst>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0"/>
      <name val="Arial"/>
      <family val="2"/>
      <charset val="0"/>
    </font>
    <font>
      <sz val="10"/>
      <color rgb="FF1F2D3D"/>
      <name val="Segoe UI"/>
      <family val="2"/>
      <charset val="134"/>
    </font>
    <font>
      <sz val="10"/>
      <color rgb="FF1F2D3D"/>
      <name val="宋体"/>
      <charset val="134"/>
    </font>
    <font>
      <sz val="10"/>
      <name val="宋体"/>
      <charset val="134"/>
    </font>
    <font>
      <sz val="10.5"/>
      <color rgb="FF1F2D3D"/>
      <name val="Segoe UI"/>
      <family val="2"/>
      <charset val="0"/>
    </font>
    <font>
      <sz val="10.5"/>
      <color rgb="FF0D1627"/>
      <name val="Segoe UI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5" fillId="3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/>
    <xf numFmtId="0" fontId="6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/>
    <xf numFmtId="0" fontId="5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wrapText="1"/>
    </xf>
    <xf numFmtId="0" fontId="7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/>
    <xf numFmtId="0" fontId="4" fillId="0" borderId="2" xfId="0" applyFont="1" applyFill="1" applyBorder="1" applyAlignment="1" quotePrefix="1">
      <alignment wrapText="1"/>
    </xf>
    <xf numFmtId="0" fontId="3" fillId="0" borderId="3" xfId="0" applyFont="1" applyFill="1" applyBorder="1" applyAlignment="1" quotePrefix="1">
      <alignment wrapText="1"/>
    </xf>
    <xf numFmtId="0" fontId="3" fillId="0" borderId="3" xfId="0" applyFont="1" applyFill="1" applyBorder="1" applyAlignment="1" quotePrefix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abSelected="1" workbookViewId="0">
      <selection activeCell="R4" sqref="R4"/>
    </sheetView>
  </sheetViews>
  <sheetFormatPr defaultColWidth="8.88888888888889" defaultRowHeight="14.4"/>
  <sheetData>
    <row r="1" ht="25.8" spans="1:11">
      <c r="A1" s="1" t="s">
        <v>0</v>
      </c>
      <c r="B1" s="1"/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</row>
    <row r="2" ht="28.8" spans="1:11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</row>
    <row r="3" ht="97.2" spans="1:11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4">
        <v>1</v>
      </c>
      <c r="I3" s="4">
        <v>1100</v>
      </c>
      <c r="J3" s="4">
        <v>1100</v>
      </c>
      <c r="K3" s="4">
        <v>17500</v>
      </c>
    </row>
    <row r="4" ht="73.2" spans="1:11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4">
        <v>1</v>
      </c>
      <c r="I4" s="4">
        <v>5100</v>
      </c>
      <c r="J4" s="4">
        <v>5100</v>
      </c>
      <c r="K4" s="4">
        <v>42100</v>
      </c>
    </row>
    <row r="5" ht="73.2" spans="1:11">
      <c r="A5" s="3" t="s">
        <v>27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26</v>
      </c>
      <c r="H5" s="4">
        <v>1</v>
      </c>
      <c r="I5" s="4">
        <v>5100</v>
      </c>
      <c r="J5" s="4">
        <v>5100</v>
      </c>
      <c r="K5" s="4">
        <v>42100</v>
      </c>
    </row>
    <row r="6" ht="85.2" spans="1:11">
      <c r="A6" s="3" t="s">
        <v>28</v>
      </c>
      <c r="B6" s="3" t="s">
        <v>29</v>
      </c>
      <c r="C6" s="3" t="s">
        <v>30</v>
      </c>
      <c r="D6" s="3" t="s">
        <v>31</v>
      </c>
      <c r="E6" s="3" t="s">
        <v>32</v>
      </c>
      <c r="F6" s="3" t="s">
        <v>33</v>
      </c>
      <c r="G6" s="3" t="s">
        <v>34</v>
      </c>
      <c r="H6" s="4">
        <v>1</v>
      </c>
      <c r="I6" s="4">
        <v>2000</v>
      </c>
      <c r="J6" s="4">
        <v>2000</v>
      </c>
      <c r="K6" s="4">
        <v>21000</v>
      </c>
    </row>
    <row r="7" ht="85.2" spans="1:11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4">
        <v>1</v>
      </c>
      <c r="I7" s="4">
        <v>1700</v>
      </c>
      <c r="J7" s="4">
        <v>1700</v>
      </c>
      <c r="K7" s="4">
        <v>28000</v>
      </c>
    </row>
    <row r="8" ht="85.2" spans="1:11">
      <c r="A8" s="3" t="s">
        <v>42</v>
      </c>
      <c r="B8" s="3" t="s">
        <v>43</v>
      </c>
      <c r="C8" s="3" t="s">
        <v>44</v>
      </c>
      <c r="D8" s="3" t="s">
        <v>45</v>
      </c>
      <c r="E8" s="3" t="s">
        <v>46</v>
      </c>
      <c r="F8" s="3" t="s">
        <v>47</v>
      </c>
      <c r="G8" s="3" t="s">
        <v>26</v>
      </c>
      <c r="H8" s="4">
        <v>1</v>
      </c>
      <c r="I8" s="4">
        <v>3800</v>
      </c>
      <c r="J8" s="4">
        <v>3800</v>
      </c>
      <c r="K8" s="4">
        <v>19800</v>
      </c>
    </row>
    <row r="9" ht="85.2" spans="1:11">
      <c r="A9" s="3" t="s">
        <v>48</v>
      </c>
      <c r="B9" s="3" t="s">
        <v>49</v>
      </c>
      <c r="C9" s="3" t="s">
        <v>15</v>
      </c>
      <c r="D9" s="3" t="s">
        <v>23</v>
      </c>
      <c r="E9" s="3" t="s">
        <v>50</v>
      </c>
      <c r="F9" s="3" t="s">
        <v>51</v>
      </c>
      <c r="G9" s="3" t="s">
        <v>52</v>
      </c>
      <c r="H9" s="4">
        <v>1</v>
      </c>
      <c r="I9" s="4">
        <v>5100</v>
      </c>
      <c r="J9" s="4">
        <v>5100</v>
      </c>
      <c r="K9" s="4">
        <v>33000</v>
      </c>
    </row>
    <row r="10" ht="85.2" spans="1:11">
      <c r="A10" s="3" t="s">
        <v>53</v>
      </c>
      <c r="B10" s="3" t="s">
        <v>49</v>
      </c>
      <c r="C10" s="3" t="s">
        <v>15</v>
      </c>
      <c r="D10" s="3" t="s">
        <v>23</v>
      </c>
      <c r="E10" s="3" t="s">
        <v>50</v>
      </c>
      <c r="F10" s="3" t="s">
        <v>51</v>
      </c>
      <c r="G10" s="3" t="s">
        <v>52</v>
      </c>
      <c r="H10" s="4">
        <v>1</v>
      </c>
      <c r="I10" s="4">
        <v>5100</v>
      </c>
      <c r="J10" s="4">
        <v>5100</v>
      </c>
      <c r="K10" s="4">
        <v>33000</v>
      </c>
    </row>
    <row r="11" ht="85.2" spans="1:11">
      <c r="A11" s="3" t="s">
        <v>54</v>
      </c>
      <c r="B11" s="3" t="s">
        <v>49</v>
      </c>
      <c r="C11" s="3" t="s">
        <v>15</v>
      </c>
      <c r="D11" s="3" t="s">
        <v>23</v>
      </c>
      <c r="E11" s="3" t="s">
        <v>55</v>
      </c>
      <c r="F11" s="3" t="s">
        <v>51</v>
      </c>
      <c r="G11" s="3" t="s">
        <v>52</v>
      </c>
      <c r="H11" s="4">
        <v>1</v>
      </c>
      <c r="I11" s="4">
        <v>7300</v>
      </c>
      <c r="J11" s="4">
        <v>7300</v>
      </c>
      <c r="K11" s="4">
        <v>53000</v>
      </c>
    </row>
    <row r="12" ht="85.2" spans="1:11">
      <c r="A12" s="3" t="s">
        <v>56</v>
      </c>
      <c r="B12" s="3" t="s">
        <v>36</v>
      </c>
      <c r="C12" s="3" t="s">
        <v>37</v>
      </c>
      <c r="D12" s="3" t="s">
        <v>23</v>
      </c>
      <c r="E12" s="3" t="s">
        <v>57</v>
      </c>
      <c r="F12" s="3" t="s">
        <v>58</v>
      </c>
      <c r="G12" s="3" t="s">
        <v>26</v>
      </c>
      <c r="H12" s="4">
        <v>1</v>
      </c>
      <c r="I12" s="4">
        <v>32800</v>
      </c>
      <c r="J12" s="4">
        <v>32800</v>
      </c>
      <c r="K12" s="4">
        <v>285000</v>
      </c>
    </row>
    <row r="13" ht="85.2" spans="1:11">
      <c r="A13" s="3" t="s">
        <v>59</v>
      </c>
      <c r="B13" s="3" t="s">
        <v>60</v>
      </c>
      <c r="C13" s="3" t="s">
        <v>44</v>
      </c>
      <c r="D13" s="3" t="s">
        <v>23</v>
      </c>
      <c r="E13" s="3" t="s">
        <v>61</v>
      </c>
      <c r="F13" s="3" t="s">
        <v>62</v>
      </c>
      <c r="G13" s="3" t="s">
        <v>19</v>
      </c>
      <c r="H13" s="4">
        <v>1</v>
      </c>
      <c r="I13" s="4">
        <v>5100</v>
      </c>
      <c r="J13" s="4">
        <v>5100</v>
      </c>
      <c r="K13" s="4">
        <v>70000</v>
      </c>
    </row>
    <row r="14" ht="85.2" spans="1:11">
      <c r="A14" s="3" t="s">
        <v>63</v>
      </c>
      <c r="B14" s="3" t="s">
        <v>60</v>
      </c>
      <c r="C14" s="3" t="s">
        <v>44</v>
      </c>
      <c r="D14" s="3" t="s">
        <v>23</v>
      </c>
      <c r="E14" s="3" t="s">
        <v>61</v>
      </c>
      <c r="F14" s="3" t="s">
        <v>62</v>
      </c>
      <c r="G14" s="3" t="s">
        <v>19</v>
      </c>
      <c r="H14" s="4">
        <v>1</v>
      </c>
      <c r="I14" s="4">
        <v>5100</v>
      </c>
      <c r="J14" s="4">
        <v>5100</v>
      </c>
      <c r="K14" s="4">
        <v>70000</v>
      </c>
    </row>
    <row r="15" ht="98.4" spans="1:11">
      <c r="A15" s="3" t="s">
        <v>64</v>
      </c>
      <c r="B15" s="3" t="s">
        <v>65</v>
      </c>
      <c r="C15" s="3" t="s">
        <v>30</v>
      </c>
      <c r="D15" s="3" t="s">
        <v>23</v>
      </c>
      <c r="E15" s="3" t="s">
        <v>66</v>
      </c>
      <c r="F15" s="3" t="s">
        <v>67</v>
      </c>
      <c r="G15" s="3" t="s">
        <v>68</v>
      </c>
      <c r="H15" s="4">
        <v>1</v>
      </c>
      <c r="I15" s="4">
        <v>5100</v>
      </c>
      <c r="J15" s="4">
        <v>5100</v>
      </c>
      <c r="K15" s="4">
        <v>73300</v>
      </c>
    </row>
    <row r="16" ht="85.2" spans="1:11">
      <c r="A16" s="3" t="s">
        <v>69</v>
      </c>
      <c r="B16" s="3" t="s">
        <v>70</v>
      </c>
      <c r="C16" s="3" t="s">
        <v>44</v>
      </c>
      <c r="D16" s="3" t="s">
        <v>23</v>
      </c>
      <c r="E16" s="3" t="s">
        <v>71</v>
      </c>
      <c r="F16" s="3" t="s">
        <v>72</v>
      </c>
      <c r="G16" s="3" t="s">
        <v>73</v>
      </c>
      <c r="H16" s="4">
        <v>1</v>
      </c>
      <c r="I16" s="4">
        <v>5100</v>
      </c>
      <c r="J16" s="4">
        <v>5100</v>
      </c>
      <c r="K16" s="4">
        <v>63000</v>
      </c>
    </row>
    <row r="17" ht="98.4" spans="1:11">
      <c r="A17" s="3" t="s">
        <v>74</v>
      </c>
      <c r="B17" s="3" t="s">
        <v>75</v>
      </c>
      <c r="C17" s="3" t="s">
        <v>44</v>
      </c>
      <c r="D17" s="3" t="s">
        <v>23</v>
      </c>
      <c r="E17" s="3" t="s">
        <v>76</v>
      </c>
      <c r="F17" s="3" t="s">
        <v>67</v>
      </c>
      <c r="G17" s="3" t="s">
        <v>68</v>
      </c>
      <c r="H17" s="4">
        <v>1</v>
      </c>
      <c r="I17" s="4">
        <v>5100</v>
      </c>
      <c r="J17" s="4">
        <v>5100</v>
      </c>
      <c r="K17" s="4">
        <v>52000</v>
      </c>
    </row>
    <row r="18" ht="97.2" spans="1:11">
      <c r="A18" s="3" t="s">
        <v>77</v>
      </c>
      <c r="B18" s="3" t="s">
        <v>78</v>
      </c>
      <c r="C18" s="3" t="s">
        <v>15</v>
      </c>
      <c r="D18" s="3" t="s">
        <v>23</v>
      </c>
      <c r="E18" s="3" t="s">
        <v>79</v>
      </c>
      <c r="F18" s="3" t="s">
        <v>80</v>
      </c>
      <c r="G18" s="3" t="s">
        <v>81</v>
      </c>
      <c r="H18" s="4">
        <v>1</v>
      </c>
      <c r="I18" s="4">
        <v>32800</v>
      </c>
      <c r="J18" s="4">
        <v>32800</v>
      </c>
      <c r="K18" s="4">
        <v>240000</v>
      </c>
    </row>
    <row r="19" ht="96" spans="1:11">
      <c r="A19" s="3" t="s">
        <v>82</v>
      </c>
      <c r="B19" s="3" t="s">
        <v>83</v>
      </c>
      <c r="C19" s="3" t="s">
        <v>15</v>
      </c>
      <c r="D19" s="3" t="s">
        <v>84</v>
      </c>
      <c r="E19" s="3" t="s">
        <v>85</v>
      </c>
      <c r="F19" s="3" t="s">
        <v>86</v>
      </c>
      <c r="G19" s="3" t="s">
        <v>87</v>
      </c>
      <c r="H19" s="4">
        <v>1</v>
      </c>
      <c r="I19" s="4">
        <v>8900</v>
      </c>
      <c r="J19" s="4">
        <v>8900</v>
      </c>
      <c r="K19" s="4">
        <v>41000</v>
      </c>
    </row>
    <row r="20" ht="85.2" spans="1:11">
      <c r="A20" s="3" t="s">
        <v>88</v>
      </c>
      <c r="B20" s="3" t="s">
        <v>89</v>
      </c>
      <c r="C20" s="3" t="s">
        <v>90</v>
      </c>
      <c r="D20" s="3" t="s">
        <v>84</v>
      </c>
      <c r="E20" s="3" t="s">
        <v>91</v>
      </c>
      <c r="F20" s="3" t="s">
        <v>92</v>
      </c>
      <c r="G20" s="3" t="s">
        <v>93</v>
      </c>
      <c r="H20" s="4">
        <v>1</v>
      </c>
      <c r="I20" s="4">
        <v>8900</v>
      </c>
      <c r="J20" s="4">
        <v>8900</v>
      </c>
      <c r="K20" s="4">
        <v>50000</v>
      </c>
    </row>
    <row r="21" ht="85.2" spans="1:11">
      <c r="A21" s="3" t="s">
        <v>94</v>
      </c>
      <c r="B21" s="3" t="s">
        <v>95</v>
      </c>
      <c r="C21" s="3" t="s">
        <v>15</v>
      </c>
      <c r="D21" s="3" t="s">
        <v>23</v>
      </c>
      <c r="E21" s="3" t="s">
        <v>96</v>
      </c>
      <c r="F21" s="3" t="s">
        <v>97</v>
      </c>
      <c r="G21" s="3" t="s">
        <v>98</v>
      </c>
      <c r="H21" s="4">
        <v>1</v>
      </c>
      <c r="I21" s="4">
        <v>5100</v>
      </c>
      <c r="J21" s="4">
        <v>5100</v>
      </c>
      <c r="K21" s="4">
        <v>28500</v>
      </c>
    </row>
    <row r="22" ht="73.2" spans="1:11">
      <c r="A22" s="3" t="s">
        <v>99</v>
      </c>
      <c r="B22" s="3" t="s">
        <v>100</v>
      </c>
      <c r="C22" s="3" t="s">
        <v>22</v>
      </c>
      <c r="D22" s="3" t="s">
        <v>23</v>
      </c>
      <c r="E22" s="3" t="s">
        <v>101</v>
      </c>
      <c r="F22" s="3" t="s">
        <v>80</v>
      </c>
      <c r="G22" s="3" t="s">
        <v>81</v>
      </c>
      <c r="H22" s="4">
        <v>1</v>
      </c>
      <c r="I22" s="4">
        <v>5100</v>
      </c>
      <c r="J22" s="4">
        <v>5100</v>
      </c>
      <c r="K22" s="4">
        <v>47000</v>
      </c>
    </row>
    <row r="23" ht="98.4" spans="1:11">
      <c r="A23" s="3" t="s">
        <v>102</v>
      </c>
      <c r="B23" s="3" t="s">
        <v>103</v>
      </c>
      <c r="C23" s="3" t="s">
        <v>37</v>
      </c>
      <c r="D23" s="3" t="s">
        <v>23</v>
      </c>
      <c r="E23" s="3" t="s">
        <v>76</v>
      </c>
      <c r="F23" s="3" t="s">
        <v>67</v>
      </c>
      <c r="G23" s="3" t="s">
        <v>68</v>
      </c>
      <c r="H23" s="4">
        <v>1</v>
      </c>
      <c r="I23" s="4">
        <v>5100</v>
      </c>
      <c r="J23" s="4">
        <v>5100</v>
      </c>
      <c r="K23" s="4">
        <v>52000</v>
      </c>
    </row>
    <row r="24" ht="98.4" spans="1:11">
      <c r="A24" s="3" t="s">
        <v>104</v>
      </c>
      <c r="B24" s="3" t="s">
        <v>105</v>
      </c>
      <c r="C24" s="3" t="s">
        <v>22</v>
      </c>
      <c r="D24" s="3" t="s">
        <v>23</v>
      </c>
      <c r="E24" s="3" t="s">
        <v>106</v>
      </c>
      <c r="F24" s="3" t="s">
        <v>67</v>
      </c>
      <c r="G24" s="3" t="s">
        <v>68</v>
      </c>
      <c r="H24" s="4">
        <v>1</v>
      </c>
      <c r="I24" s="4">
        <v>5100</v>
      </c>
      <c r="J24" s="4">
        <v>5100</v>
      </c>
      <c r="K24" s="4">
        <v>44100</v>
      </c>
    </row>
    <row r="25" ht="85.2" spans="1:11">
      <c r="A25" s="3" t="s">
        <v>107</v>
      </c>
      <c r="B25" s="3" t="s">
        <v>108</v>
      </c>
      <c r="C25" s="3" t="s">
        <v>30</v>
      </c>
      <c r="D25" s="3" t="s">
        <v>45</v>
      </c>
      <c r="E25" s="3" t="s">
        <v>109</v>
      </c>
      <c r="F25" s="3" t="s">
        <v>110</v>
      </c>
      <c r="G25" s="3" t="s">
        <v>111</v>
      </c>
      <c r="H25" s="4">
        <v>1</v>
      </c>
      <c r="I25" s="4">
        <v>3800</v>
      </c>
      <c r="J25" s="4">
        <v>3800</v>
      </c>
      <c r="K25" s="4">
        <v>48000</v>
      </c>
    </row>
    <row r="26" ht="85.2" spans="1:11">
      <c r="A26" s="3" t="s">
        <v>112</v>
      </c>
      <c r="B26" s="3" t="s">
        <v>113</v>
      </c>
      <c r="C26" s="3" t="s">
        <v>22</v>
      </c>
      <c r="D26" s="3" t="s">
        <v>23</v>
      </c>
      <c r="E26" s="3" t="s">
        <v>114</v>
      </c>
      <c r="F26" s="3" t="s">
        <v>80</v>
      </c>
      <c r="G26" s="3" t="s">
        <v>81</v>
      </c>
      <c r="H26" s="4">
        <v>1</v>
      </c>
      <c r="I26" s="4">
        <v>5100</v>
      </c>
      <c r="J26" s="4">
        <v>5100</v>
      </c>
      <c r="K26" s="4">
        <v>73000</v>
      </c>
    </row>
    <row r="27" ht="85.2" spans="1:11">
      <c r="A27" s="3" t="s">
        <v>115</v>
      </c>
      <c r="B27" s="3" t="s">
        <v>116</v>
      </c>
      <c r="C27" s="3" t="s">
        <v>90</v>
      </c>
      <c r="D27" s="3" t="s">
        <v>23</v>
      </c>
      <c r="E27" s="3" t="s">
        <v>117</v>
      </c>
      <c r="F27" s="3" t="s">
        <v>118</v>
      </c>
      <c r="G27" s="3" t="s">
        <v>119</v>
      </c>
      <c r="H27" s="4">
        <v>1</v>
      </c>
      <c r="I27" s="4">
        <v>5100</v>
      </c>
      <c r="J27" s="4">
        <v>5100</v>
      </c>
      <c r="K27" s="4">
        <v>32000</v>
      </c>
    </row>
    <row r="28" ht="85.2" spans="1:11">
      <c r="A28" s="3" t="s">
        <v>120</v>
      </c>
      <c r="B28" s="3" t="s">
        <v>121</v>
      </c>
      <c r="C28" s="3" t="s">
        <v>22</v>
      </c>
      <c r="D28" s="3" t="s">
        <v>23</v>
      </c>
      <c r="E28" s="3" t="s">
        <v>122</v>
      </c>
      <c r="F28" s="3" t="s">
        <v>123</v>
      </c>
      <c r="G28" s="3" t="s">
        <v>41</v>
      </c>
      <c r="H28" s="4">
        <v>1</v>
      </c>
      <c r="I28" s="4">
        <v>5100</v>
      </c>
      <c r="J28" s="4">
        <v>5100</v>
      </c>
      <c r="K28" s="4">
        <v>45000</v>
      </c>
    </row>
    <row r="29" ht="73.2" spans="1:11">
      <c r="A29" s="3" t="s">
        <v>124</v>
      </c>
      <c r="B29" s="3" t="s">
        <v>125</v>
      </c>
      <c r="C29" s="3" t="s">
        <v>22</v>
      </c>
      <c r="D29" s="3" t="s">
        <v>84</v>
      </c>
      <c r="E29" s="3" t="s">
        <v>91</v>
      </c>
      <c r="F29" s="3" t="s">
        <v>92</v>
      </c>
      <c r="G29" s="3" t="s">
        <v>98</v>
      </c>
      <c r="H29" s="4">
        <v>1</v>
      </c>
      <c r="I29" s="4">
        <v>8900</v>
      </c>
      <c r="J29" s="4">
        <v>8900</v>
      </c>
      <c r="K29" s="4">
        <v>50000</v>
      </c>
    </row>
    <row r="30" ht="73.2" spans="1:11">
      <c r="A30" s="3" t="s">
        <v>126</v>
      </c>
      <c r="B30" s="3" t="s">
        <v>127</v>
      </c>
      <c r="C30" s="3" t="s">
        <v>128</v>
      </c>
      <c r="D30" s="3" t="s">
        <v>129</v>
      </c>
      <c r="E30" s="3" t="s">
        <v>130</v>
      </c>
      <c r="F30" s="3" t="s">
        <v>131</v>
      </c>
      <c r="G30" s="3" t="s">
        <v>132</v>
      </c>
      <c r="H30" s="4">
        <v>1</v>
      </c>
      <c r="I30" s="4">
        <v>21300</v>
      </c>
      <c r="J30" s="4">
        <v>21300</v>
      </c>
      <c r="K30" s="4">
        <v>140000</v>
      </c>
    </row>
    <row r="31" ht="85.2" spans="1:11">
      <c r="A31" s="3" t="s">
        <v>133</v>
      </c>
      <c r="B31" s="3" t="s">
        <v>134</v>
      </c>
      <c r="C31" s="3" t="s">
        <v>30</v>
      </c>
      <c r="D31" s="3" t="s">
        <v>84</v>
      </c>
      <c r="E31" s="3" t="s">
        <v>91</v>
      </c>
      <c r="F31" s="3" t="s">
        <v>92</v>
      </c>
      <c r="G31" s="3" t="s">
        <v>98</v>
      </c>
      <c r="H31" s="4">
        <v>1</v>
      </c>
      <c r="I31" s="4">
        <v>8900</v>
      </c>
      <c r="J31" s="4">
        <v>8900</v>
      </c>
      <c r="K31" s="4">
        <v>49400</v>
      </c>
    </row>
    <row r="32" ht="85.2" spans="1:11">
      <c r="A32" s="3" t="s">
        <v>135</v>
      </c>
      <c r="B32" s="3" t="s">
        <v>136</v>
      </c>
      <c r="C32" s="3" t="s">
        <v>15</v>
      </c>
      <c r="D32" s="3" t="s">
        <v>129</v>
      </c>
      <c r="E32" s="3" t="s">
        <v>130</v>
      </c>
      <c r="F32" s="3" t="s">
        <v>131</v>
      </c>
      <c r="G32" s="3" t="s">
        <v>132</v>
      </c>
      <c r="H32" s="4">
        <v>1</v>
      </c>
      <c r="I32" s="4">
        <v>21300</v>
      </c>
      <c r="J32" s="4">
        <v>21300</v>
      </c>
      <c r="K32" s="4">
        <v>140000</v>
      </c>
    </row>
    <row r="33" ht="85.2" spans="1:11">
      <c r="A33" s="3" t="s">
        <v>137</v>
      </c>
      <c r="B33" s="3" t="s">
        <v>138</v>
      </c>
      <c r="C33" s="3" t="s">
        <v>44</v>
      </c>
      <c r="D33" s="3" t="s">
        <v>129</v>
      </c>
      <c r="E33" s="3" t="s">
        <v>130</v>
      </c>
      <c r="F33" s="3" t="s">
        <v>131</v>
      </c>
      <c r="G33" s="3" t="s">
        <v>132</v>
      </c>
      <c r="H33" s="4">
        <v>1</v>
      </c>
      <c r="I33" s="4">
        <v>21300</v>
      </c>
      <c r="J33" s="4">
        <v>21300</v>
      </c>
      <c r="K33" s="4">
        <v>140000</v>
      </c>
    </row>
    <row r="34" ht="85.2" spans="1:11">
      <c r="A34" s="3" t="s">
        <v>139</v>
      </c>
      <c r="B34" s="3" t="s">
        <v>140</v>
      </c>
      <c r="C34" s="3" t="s">
        <v>30</v>
      </c>
      <c r="D34" s="3" t="s">
        <v>129</v>
      </c>
      <c r="E34" s="3" t="s">
        <v>130</v>
      </c>
      <c r="F34" s="3" t="s">
        <v>131</v>
      </c>
      <c r="G34" s="3" t="s">
        <v>132</v>
      </c>
      <c r="H34" s="4">
        <v>1</v>
      </c>
      <c r="I34" s="4">
        <v>21300</v>
      </c>
      <c r="J34" s="4">
        <v>21300</v>
      </c>
      <c r="K34" s="4">
        <v>140000</v>
      </c>
    </row>
    <row r="35" ht="73.2" spans="1:11">
      <c r="A35" s="3" t="s">
        <v>141</v>
      </c>
      <c r="B35" s="3" t="s">
        <v>142</v>
      </c>
      <c r="C35" s="3" t="s">
        <v>30</v>
      </c>
      <c r="D35" s="3" t="s">
        <v>129</v>
      </c>
      <c r="E35" s="3" t="s">
        <v>130</v>
      </c>
      <c r="F35" s="3" t="s">
        <v>131</v>
      </c>
      <c r="G35" s="3" t="s">
        <v>132</v>
      </c>
      <c r="H35" s="4">
        <v>1</v>
      </c>
      <c r="I35" s="4">
        <v>21300</v>
      </c>
      <c r="J35" s="4">
        <v>21300</v>
      </c>
      <c r="K35" s="4">
        <v>140000</v>
      </c>
    </row>
    <row r="36" ht="97.2" spans="1:11">
      <c r="A36" s="3" t="s">
        <v>143</v>
      </c>
      <c r="B36" s="3" t="s">
        <v>144</v>
      </c>
      <c r="C36" s="3" t="s">
        <v>90</v>
      </c>
      <c r="D36" s="3" t="s">
        <v>84</v>
      </c>
      <c r="E36" s="3" t="s">
        <v>91</v>
      </c>
      <c r="F36" s="3" t="s">
        <v>92</v>
      </c>
      <c r="G36" s="3" t="s">
        <v>93</v>
      </c>
      <c r="H36" s="4">
        <v>1</v>
      </c>
      <c r="I36" s="4">
        <v>8900</v>
      </c>
      <c r="J36" s="4">
        <v>8900</v>
      </c>
      <c r="K36" s="4">
        <v>50000</v>
      </c>
    </row>
    <row r="37" ht="73.2" spans="1:11">
      <c r="A37" s="3" t="s">
        <v>145</v>
      </c>
      <c r="B37" s="3" t="s">
        <v>146</v>
      </c>
      <c r="C37" s="3" t="s">
        <v>22</v>
      </c>
      <c r="D37" s="3" t="s">
        <v>45</v>
      </c>
      <c r="E37" s="3" t="s">
        <v>147</v>
      </c>
      <c r="F37" s="3" t="s">
        <v>148</v>
      </c>
      <c r="G37" s="3" t="s">
        <v>149</v>
      </c>
      <c r="H37" s="4">
        <v>1</v>
      </c>
      <c r="I37" s="4">
        <v>3800</v>
      </c>
      <c r="J37" s="4">
        <v>3800</v>
      </c>
      <c r="K37" s="4">
        <v>48000</v>
      </c>
    </row>
    <row r="38" ht="98.4" spans="1:11">
      <c r="A38" s="3" t="s">
        <v>150</v>
      </c>
      <c r="B38" s="3" t="s">
        <v>151</v>
      </c>
      <c r="C38" s="3" t="s">
        <v>44</v>
      </c>
      <c r="D38" s="3" t="s">
        <v>23</v>
      </c>
      <c r="E38" s="3" t="s">
        <v>76</v>
      </c>
      <c r="F38" s="3" t="s">
        <v>67</v>
      </c>
      <c r="G38" s="3" t="s">
        <v>68</v>
      </c>
      <c r="H38" s="4">
        <v>1</v>
      </c>
      <c r="I38" s="4">
        <v>5100</v>
      </c>
      <c r="J38" s="4">
        <v>5100</v>
      </c>
      <c r="K38" s="4">
        <v>51400</v>
      </c>
    </row>
    <row r="39" ht="85.2" spans="1:11">
      <c r="A39" s="3" t="s">
        <v>152</v>
      </c>
      <c r="B39" s="3" t="s">
        <v>153</v>
      </c>
      <c r="C39" s="3" t="s">
        <v>30</v>
      </c>
      <c r="D39" s="3" t="s">
        <v>84</v>
      </c>
      <c r="E39" s="3" t="s">
        <v>91</v>
      </c>
      <c r="F39" s="3" t="s">
        <v>92</v>
      </c>
      <c r="G39" s="3" t="s">
        <v>111</v>
      </c>
      <c r="H39" s="4">
        <v>1</v>
      </c>
      <c r="I39" s="4">
        <v>8900</v>
      </c>
      <c r="J39" s="4">
        <v>8900</v>
      </c>
      <c r="K39" s="4">
        <v>48000</v>
      </c>
    </row>
    <row r="40" ht="73.2" spans="1:11">
      <c r="A40" s="3" t="s">
        <v>154</v>
      </c>
      <c r="B40" s="3" t="s">
        <v>155</v>
      </c>
      <c r="C40" s="3" t="s">
        <v>22</v>
      </c>
      <c r="D40" s="3" t="s">
        <v>23</v>
      </c>
      <c r="E40" s="3" t="s">
        <v>96</v>
      </c>
      <c r="F40" s="3" t="s">
        <v>97</v>
      </c>
      <c r="G40" s="3" t="s">
        <v>98</v>
      </c>
      <c r="H40" s="4">
        <v>1</v>
      </c>
      <c r="I40" s="4">
        <v>5100</v>
      </c>
      <c r="J40" s="4">
        <v>5100</v>
      </c>
      <c r="K40" s="4">
        <v>29000</v>
      </c>
    </row>
    <row r="41" ht="85.2" spans="1:11">
      <c r="A41" s="3" t="s">
        <v>156</v>
      </c>
      <c r="B41" s="3" t="s">
        <v>157</v>
      </c>
      <c r="C41" s="3" t="s">
        <v>44</v>
      </c>
      <c r="D41" s="3" t="s">
        <v>129</v>
      </c>
      <c r="E41" s="3" t="s">
        <v>158</v>
      </c>
      <c r="F41" s="3" t="s">
        <v>159</v>
      </c>
      <c r="G41" s="3" t="s">
        <v>160</v>
      </c>
      <c r="H41" s="4">
        <v>3</v>
      </c>
      <c r="I41" s="4">
        <v>63900</v>
      </c>
      <c r="J41" s="4">
        <v>63900</v>
      </c>
      <c r="K41" s="4">
        <v>432000</v>
      </c>
    </row>
    <row r="42" ht="85.2" spans="1:11">
      <c r="A42" s="3" t="s">
        <v>161</v>
      </c>
      <c r="B42" s="3" t="s">
        <v>162</v>
      </c>
      <c r="C42" s="3" t="s">
        <v>90</v>
      </c>
      <c r="D42" s="3" t="s">
        <v>23</v>
      </c>
      <c r="E42" s="3" t="s">
        <v>122</v>
      </c>
      <c r="F42" s="3" t="s">
        <v>123</v>
      </c>
      <c r="G42" s="3" t="s">
        <v>41</v>
      </c>
      <c r="H42" s="4">
        <v>1</v>
      </c>
      <c r="I42" s="4">
        <v>5100</v>
      </c>
      <c r="J42" s="4">
        <v>5100</v>
      </c>
      <c r="K42" s="4">
        <v>45100</v>
      </c>
    </row>
    <row r="43" ht="85.2" spans="1:11">
      <c r="A43" s="3" t="s">
        <v>163</v>
      </c>
      <c r="B43" s="3" t="s">
        <v>164</v>
      </c>
      <c r="C43" s="3" t="s">
        <v>90</v>
      </c>
      <c r="D43" s="3" t="s">
        <v>23</v>
      </c>
      <c r="E43" s="3" t="s">
        <v>165</v>
      </c>
      <c r="F43" s="3" t="s">
        <v>166</v>
      </c>
      <c r="G43" s="3" t="s">
        <v>98</v>
      </c>
      <c r="H43" s="4">
        <v>1</v>
      </c>
      <c r="I43" s="4">
        <v>5100</v>
      </c>
      <c r="J43" s="4">
        <v>5100</v>
      </c>
      <c r="K43" s="4">
        <v>38100</v>
      </c>
    </row>
    <row r="44" ht="85.2" spans="1:11">
      <c r="A44" s="3" t="s">
        <v>167</v>
      </c>
      <c r="B44" s="3" t="s">
        <v>168</v>
      </c>
      <c r="C44" s="3" t="s">
        <v>90</v>
      </c>
      <c r="D44" s="3" t="s">
        <v>23</v>
      </c>
      <c r="E44" s="3" t="s">
        <v>169</v>
      </c>
      <c r="F44" s="3" t="s">
        <v>62</v>
      </c>
      <c r="G44" s="3" t="s">
        <v>19</v>
      </c>
      <c r="H44" s="4">
        <v>1</v>
      </c>
      <c r="I44" s="4">
        <v>7300</v>
      </c>
      <c r="J44" s="4">
        <v>7300</v>
      </c>
      <c r="K44" s="4">
        <v>51000</v>
      </c>
    </row>
    <row r="45" ht="85.2" spans="1:11">
      <c r="A45" s="3" t="s">
        <v>170</v>
      </c>
      <c r="B45" s="3" t="s">
        <v>171</v>
      </c>
      <c r="C45" s="3" t="s">
        <v>90</v>
      </c>
      <c r="D45" s="3" t="s">
        <v>23</v>
      </c>
      <c r="E45" s="3" t="s">
        <v>172</v>
      </c>
      <c r="F45" s="3" t="s">
        <v>173</v>
      </c>
      <c r="G45" s="3" t="s">
        <v>174</v>
      </c>
      <c r="H45" s="4">
        <v>1</v>
      </c>
      <c r="I45" s="4">
        <v>5100</v>
      </c>
      <c r="J45" s="4">
        <v>5100</v>
      </c>
      <c r="K45" s="4">
        <v>29100</v>
      </c>
    </row>
    <row r="46" ht="85.2" spans="1:11">
      <c r="A46" s="3" t="s">
        <v>175</v>
      </c>
      <c r="B46" s="3" t="s">
        <v>176</v>
      </c>
      <c r="C46" s="3" t="s">
        <v>90</v>
      </c>
      <c r="D46" s="3" t="s">
        <v>23</v>
      </c>
      <c r="E46" s="3" t="s">
        <v>117</v>
      </c>
      <c r="F46" s="3" t="s">
        <v>118</v>
      </c>
      <c r="G46" s="3" t="s">
        <v>119</v>
      </c>
      <c r="H46" s="4">
        <v>1</v>
      </c>
      <c r="I46" s="4">
        <v>5100</v>
      </c>
      <c r="J46" s="4">
        <v>5100</v>
      </c>
      <c r="K46" s="4">
        <v>32000</v>
      </c>
    </row>
    <row r="47" ht="85.2" spans="1:11">
      <c r="A47" s="3" t="s">
        <v>177</v>
      </c>
      <c r="B47" s="3" t="s">
        <v>178</v>
      </c>
      <c r="C47" s="3" t="s">
        <v>90</v>
      </c>
      <c r="D47" s="3" t="s">
        <v>23</v>
      </c>
      <c r="E47" s="3" t="s">
        <v>179</v>
      </c>
      <c r="F47" s="3" t="s">
        <v>180</v>
      </c>
      <c r="G47" s="3" t="s">
        <v>119</v>
      </c>
      <c r="H47" s="4">
        <v>1</v>
      </c>
      <c r="I47" s="4">
        <v>5100</v>
      </c>
      <c r="J47" s="4">
        <v>5100</v>
      </c>
      <c r="K47" s="4">
        <v>68000</v>
      </c>
    </row>
    <row r="48" ht="85.2" spans="1:11">
      <c r="A48" s="3" t="s">
        <v>181</v>
      </c>
      <c r="B48" s="3" t="s">
        <v>182</v>
      </c>
      <c r="C48" s="3" t="s">
        <v>183</v>
      </c>
      <c r="D48" s="3" t="s">
        <v>129</v>
      </c>
      <c r="E48" s="3" t="s">
        <v>184</v>
      </c>
      <c r="F48" s="3" t="s">
        <v>185</v>
      </c>
      <c r="G48" s="3" t="s">
        <v>186</v>
      </c>
      <c r="H48" s="4">
        <v>1</v>
      </c>
      <c r="I48" s="4">
        <v>19000</v>
      </c>
      <c r="J48" s="4">
        <v>19000</v>
      </c>
      <c r="K48" s="4">
        <v>98000</v>
      </c>
    </row>
    <row r="49" ht="85.2" spans="1:11">
      <c r="A49" s="3" t="s">
        <v>187</v>
      </c>
      <c r="B49" s="3" t="s">
        <v>188</v>
      </c>
      <c r="C49" s="3" t="s">
        <v>30</v>
      </c>
      <c r="D49" s="3" t="s">
        <v>84</v>
      </c>
      <c r="E49" s="3" t="s">
        <v>91</v>
      </c>
      <c r="F49" s="3" t="s">
        <v>92</v>
      </c>
      <c r="G49" s="3" t="s">
        <v>189</v>
      </c>
      <c r="H49" s="4">
        <v>1</v>
      </c>
      <c r="I49" s="4">
        <v>8900</v>
      </c>
      <c r="J49" s="4">
        <v>8900</v>
      </c>
      <c r="K49" s="4">
        <v>51000</v>
      </c>
    </row>
    <row r="50" ht="85.2" spans="1:11">
      <c r="A50" s="3" t="s">
        <v>190</v>
      </c>
      <c r="B50" s="3" t="s">
        <v>191</v>
      </c>
      <c r="C50" s="3" t="s">
        <v>90</v>
      </c>
      <c r="D50" s="3" t="s">
        <v>23</v>
      </c>
      <c r="E50" s="3" t="s">
        <v>165</v>
      </c>
      <c r="F50" s="3" t="s">
        <v>166</v>
      </c>
      <c r="G50" s="3" t="s">
        <v>98</v>
      </c>
      <c r="H50" s="4">
        <v>1</v>
      </c>
      <c r="I50" s="4">
        <v>5100</v>
      </c>
      <c r="J50" s="4">
        <v>5100</v>
      </c>
      <c r="K50" s="4">
        <v>34000</v>
      </c>
    </row>
    <row r="51" ht="85.2" spans="1:11">
      <c r="A51" s="3" t="s">
        <v>192</v>
      </c>
      <c r="B51" s="3" t="s">
        <v>193</v>
      </c>
      <c r="C51" s="3" t="s">
        <v>22</v>
      </c>
      <c r="D51" s="3" t="s">
        <v>23</v>
      </c>
      <c r="E51" s="3" t="s">
        <v>194</v>
      </c>
      <c r="F51" s="3" t="s">
        <v>195</v>
      </c>
      <c r="G51" s="3" t="s">
        <v>196</v>
      </c>
      <c r="H51" s="4">
        <v>1</v>
      </c>
      <c r="I51" s="4">
        <v>5100</v>
      </c>
      <c r="J51" s="4">
        <v>5100</v>
      </c>
      <c r="K51" s="4">
        <v>40000</v>
      </c>
    </row>
    <row r="52" ht="85.2" spans="1:11">
      <c r="A52" s="3" t="s">
        <v>197</v>
      </c>
      <c r="B52" s="3" t="s">
        <v>198</v>
      </c>
      <c r="C52" s="3" t="s">
        <v>90</v>
      </c>
      <c r="D52" s="3" t="s">
        <v>23</v>
      </c>
      <c r="E52" s="3" t="s">
        <v>117</v>
      </c>
      <c r="F52" s="3" t="s">
        <v>118</v>
      </c>
      <c r="G52" s="3" t="s">
        <v>119</v>
      </c>
      <c r="H52" s="4">
        <v>1</v>
      </c>
      <c r="I52" s="4">
        <v>5100</v>
      </c>
      <c r="J52" s="4">
        <v>5100</v>
      </c>
      <c r="K52" s="4">
        <v>33000</v>
      </c>
    </row>
    <row r="53" ht="97.2" spans="1:11">
      <c r="A53" s="3" t="s">
        <v>199</v>
      </c>
      <c r="B53" s="3" t="s">
        <v>200</v>
      </c>
      <c r="C53" s="3" t="s">
        <v>30</v>
      </c>
      <c r="D53" s="3" t="s">
        <v>84</v>
      </c>
      <c r="E53" s="3" t="s">
        <v>201</v>
      </c>
      <c r="F53" s="3" t="s">
        <v>92</v>
      </c>
      <c r="G53" s="3" t="s">
        <v>98</v>
      </c>
      <c r="H53" s="4">
        <v>1</v>
      </c>
      <c r="I53" s="4">
        <v>8900</v>
      </c>
      <c r="J53" s="4">
        <v>8900</v>
      </c>
      <c r="K53" s="4">
        <v>65000</v>
      </c>
    </row>
    <row r="54" ht="85.2" spans="1:11">
      <c r="A54" s="3" t="s">
        <v>202</v>
      </c>
      <c r="B54" s="3" t="s">
        <v>203</v>
      </c>
      <c r="C54" s="3" t="s">
        <v>30</v>
      </c>
      <c r="D54" s="3" t="s">
        <v>23</v>
      </c>
      <c r="E54" s="3" t="s">
        <v>172</v>
      </c>
      <c r="F54" s="3" t="s">
        <v>173</v>
      </c>
      <c r="G54" s="3" t="s">
        <v>204</v>
      </c>
      <c r="H54" s="4">
        <v>1</v>
      </c>
      <c r="I54" s="4">
        <v>5100</v>
      </c>
      <c r="J54" s="4">
        <v>5100</v>
      </c>
      <c r="K54" s="4">
        <v>33800</v>
      </c>
    </row>
    <row r="55" ht="85.2" spans="1:11">
      <c r="A55" s="3" t="s">
        <v>205</v>
      </c>
      <c r="B55" s="3" t="s">
        <v>206</v>
      </c>
      <c r="C55" s="3" t="s">
        <v>207</v>
      </c>
      <c r="D55" s="3" t="s">
        <v>208</v>
      </c>
      <c r="E55" s="3" t="s">
        <v>209</v>
      </c>
      <c r="F55" s="3" t="s">
        <v>210</v>
      </c>
      <c r="G55" s="3" t="s">
        <v>210</v>
      </c>
      <c r="H55" s="4">
        <v>2</v>
      </c>
      <c r="I55" s="4">
        <v>36000</v>
      </c>
      <c r="J55" s="4">
        <v>36000</v>
      </c>
      <c r="K55" s="4">
        <v>120000</v>
      </c>
    </row>
    <row r="56" ht="85.2" spans="1:11">
      <c r="A56" s="3" t="s">
        <v>211</v>
      </c>
      <c r="B56" s="3" t="s">
        <v>212</v>
      </c>
      <c r="C56" s="3" t="s">
        <v>15</v>
      </c>
      <c r="D56" s="3" t="s">
        <v>84</v>
      </c>
      <c r="E56" s="3" t="s">
        <v>201</v>
      </c>
      <c r="F56" s="3" t="s">
        <v>92</v>
      </c>
      <c r="G56" s="3" t="s">
        <v>98</v>
      </c>
      <c r="H56" s="4">
        <v>1</v>
      </c>
      <c r="I56" s="4">
        <v>8900</v>
      </c>
      <c r="J56" s="4">
        <v>8900</v>
      </c>
      <c r="K56" s="4">
        <v>65000</v>
      </c>
    </row>
    <row r="57" ht="85.2" spans="1:11">
      <c r="A57" s="3" t="s">
        <v>213</v>
      </c>
      <c r="B57" s="3" t="s">
        <v>214</v>
      </c>
      <c r="C57" s="3" t="s">
        <v>215</v>
      </c>
      <c r="D57" s="3" t="s">
        <v>84</v>
      </c>
      <c r="E57" s="3" t="s">
        <v>201</v>
      </c>
      <c r="F57" s="3" t="s">
        <v>92</v>
      </c>
      <c r="G57" s="3" t="s">
        <v>98</v>
      </c>
      <c r="H57" s="4">
        <v>1</v>
      </c>
      <c r="I57" s="4">
        <v>8900</v>
      </c>
      <c r="J57" s="4">
        <v>8900</v>
      </c>
      <c r="K57" s="4">
        <v>65000</v>
      </c>
    </row>
    <row r="58" ht="85.2" spans="1:11">
      <c r="A58" s="3" t="s">
        <v>216</v>
      </c>
      <c r="B58" s="3" t="s">
        <v>214</v>
      </c>
      <c r="C58" s="3" t="s">
        <v>215</v>
      </c>
      <c r="D58" s="3" t="s">
        <v>84</v>
      </c>
      <c r="E58" s="3" t="s">
        <v>217</v>
      </c>
      <c r="F58" s="3" t="s">
        <v>92</v>
      </c>
      <c r="G58" s="3" t="s">
        <v>98</v>
      </c>
      <c r="H58" s="4">
        <v>1</v>
      </c>
      <c r="I58" s="4">
        <v>8900</v>
      </c>
      <c r="J58" s="4">
        <v>8900</v>
      </c>
      <c r="K58" s="4">
        <v>63000</v>
      </c>
    </row>
    <row r="59" ht="85.2" spans="1:11">
      <c r="A59" s="3" t="s">
        <v>218</v>
      </c>
      <c r="B59" s="3" t="s">
        <v>219</v>
      </c>
      <c r="C59" s="3" t="s">
        <v>44</v>
      </c>
      <c r="D59" s="3" t="s">
        <v>84</v>
      </c>
      <c r="E59" s="3" t="s">
        <v>201</v>
      </c>
      <c r="F59" s="3" t="s">
        <v>92</v>
      </c>
      <c r="G59" s="3" t="s">
        <v>98</v>
      </c>
      <c r="H59" s="4">
        <v>1</v>
      </c>
      <c r="I59" s="4">
        <v>8900</v>
      </c>
      <c r="J59" s="4">
        <v>8900</v>
      </c>
      <c r="K59" s="4">
        <v>65000</v>
      </c>
    </row>
    <row r="60" ht="85.2" spans="1:11">
      <c r="A60" s="3" t="s">
        <v>220</v>
      </c>
      <c r="B60" s="3" t="s">
        <v>221</v>
      </c>
      <c r="C60" s="3" t="s">
        <v>15</v>
      </c>
      <c r="D60" s="3" t="s">
        <v>23</v>
      </c>
      <c r="E60" s="3" t="s">
        <v>222</v>
      </c>
      <c r="F60" s="3" t="s">
        <v>223</v>
      </c>
      <c r="G60" s="3" t="s">
        <v>132</v>
      </c>
      <c r="H60" s="4">
        <v>1</v>
      </c>
      <c r="I60" s="4">
        <v>32800</v>
      </c>
      <c r="J60" s="4">
        <v>32800</v>
      </c>
      <c r="K60" s="4">
        <v>280000</v>
      </c>
    </row>
    <row r="61" ht="85.2" spans="1:11">
      <c r="A61" s="3" t="s">
        <v>224</v>
      </c>
      <c r="B61" s="3" t="s">
        <v>225</v>
      </c>
      <c r="C61" s="3" t="s">
        <v>22</v>
      </c>
      <c r="D61" s="3" t="s">
        <v>226</v>
      </c>
      <c r="E61" s="3" t="s">
        <v>227</v>
      </c>
      <c r="F61" s="3" t="s">
        <v>228</v>
      </c>
      <c r="G61" s="3" t="s">
        <v>229</v>
      </c>
      <c r="H61" s="4">
        <v>1</v>
      </c>
      <c r="I61" s="4">
        <v>72100</v>
      </c>
      <c r="J61" s="4">
        <v>72100</v>
      </c>
      <c r="K61" s="4">
        <v>1090000</v>
      </c>
    </row>
    <row r="62" ht="85.2" spans="1:11">
      <c r="A62" s="3" t="s">
        <v>230</v>
      </c>
      <c r="B62" s="3" t="s">
        <v>231</v>
      </c>
      <c r="C62" s="3" t="s">
        <v>15</v>
      </c>
      <c r="D62" s="3" t="s">
        <v>84</v>
      </c>
      <c r="E62" s="3" t="s">
        <v>201</v>
      </c>
      <c r="F62" s="3" t="s">
        <v>92</v>
      </c>
      <c r="G62" s="3" t="s">
        <v>98</v>
      </c>
      <c r="H62" s="4">
        <v>1</v>
      </c>
      <c r="I62" s="4">
        <v>8900</v>
      </c>
      <c r="J62" s="4">
        <v>8900</v>
      </c>
      <c r="K62" s="4">
        <v>65000</v>
      </c>
    </row>
    <row r="63" ht="97.2" spans="1:11">
      <c r="A63" s="3" t="s">
        <v>232</v>
      </c>
      <c r="B63" s="3" t="s">
        <v>233</v>
      </c>
      <c r="C63" s="3" t="s">
        <v>22</v>
      </c>
      <c r="D63" s="3" t="s">
        <v>84</v>
      </c>
      <c r="E63" s="3" t="s">
        <v>201</v>
      </c>
      <c r="F63" s="3" t="s">
        <v>92</v>
      </c>
      <c r="G63" s="3" t="s">
        <v>98</v>
      </c>
      <c r="H63" s="4">
        <v>1</v>
      </c>
      <c r="I63" s="4">
        <v>8900</v>
      </c>
      <c r="J63" s="4">
        <v>8900</v>
      </c>
      <c r="K63" s="4">
        <v>65000</v>
      </c>
    </row>
    <row r="64" ht="98.4" spans="1:11">
      <c r="A64" s="3" t="s">
        <v>234</v>
      </c>
      <c r="B64" s="3" t="s">
        <v>235</v>
      </c>
      <c r="C64" s="3" t="s">
        <v>30</v>
      </c>
      <c r="D64" s="3" t="s">
        <v>23</v>
      </c>
      <c r="E64" s="3" t="s">
        <v>236</v>
      </c>
      <c r="F64" s="3" t="s">
        <v>67</v>
      </c>
      <c r="G64" s="3" t="s">
        <v>68</v>
      </c>
      <c r="H64" s="4">
        <v>1</v>
      </c>
      <c r="I64" s="4">
        <v>8300</v>
      </c>
      <c r="J64" s="4">
        <v>8300</v>
      </c>
      <c r="K64" s="4">
        <v>108000</v>
      </c>
    </row>
    <row r="65" ht="98.4" spans="1:11">
      <c r="A65" s="3" t="s">
        <v>237</v>
      </c>
      <c r="B65" s="3" t="s">
        <v>238</v>
      </c>
      <c r="C65" s="3" t="s">
        <v>30</v>
      </c>
      <c r="D65" s="3" t="s">
        <v>23</v>
      </c>
      <c r="E65" s="3" t="s">
        <v>239</v>
      </c>
      <c r="F65" s="3" t="s">
        <v>67</v>
      </c>
      <c r="G65" s="3" t="s">
        <v>68</v>
      </c>
      <c r="H65" s="4">
        <v>1</v>
      </c>
      <c r="I65" s="4">
        <v>12000</v>
      </c>
      <c r="J65" s="4">
        <v>12000</v>
      </c>
      <c r="K65" s="4">
        <v>120000</v>
      </c>
    </row>
    <row r="66" ht="85.2" spans="1:11">
      <c r="A66" s="3" t="s">
        <v>240</v>
      </c>
      <c r="B66" s="3" t="s">
        <v>241</v>
      </c>
      <c r="C66" s="3" t="s">
        <v>215</v>
      </c>
      <c r="D66" s="3" t="s">
        <v>84</v>
      </c>
      <c r="E66" s="3" t="s">
        <v>217</v>
      </c>
      <c r="F66" s="3" t="s">
        <v>92</v>
      </c>
      <c r="G66" s="3" t="s">
        <v>98</v>
      </c>
      <c r="H66" s="4">
        <v>1</v>
      </c>
      <c r="I66" s="4">
        <v>8900</v>
      </c>
      <c r="J66" s="4">
        <v>8900</v>
      </c>
      <c r="K66" s="4">
        <v>63000</v>
      </c>
    </row>
    <row r="67" ht="85.2" spans="1:11">
      <c r="A67" s="3" t="s">
        <v>242</v>
      </c>
      <c r="B67" s="3" t="s">
        <v>231</v>
      </c>
      <c r="C67" s="3" t="s">
        <v>15</v>
      </c>
      <c r="D67" s="3" t="s">
        <v>84</v>
      </c>
      <c r="E67" s="3" t="s">
        <v>91</v>
      </c>
      <c r="F67" s="3" t="s">
        <v>92</v>
      </c>
      <c r="G67" s="3" t="s">
        <v>98</v>
      </c>
      <c r="H67" s="4">
        <v>1</v>
      </c>
      <c r="I67" s="4">
        <v>8900</v>
      </c>
      <c r="J67" s="4">
        <v>8900</v>
      </c>
      <c r="K67" s="4">
        <v>49200</v>
      </c>
    </row>
    <row r="68" ht="85.2" spans="1:11">
      <c r="A68" s="3" t="s">
        <v>243</v>
      </c>
      <c r="B68" s="3" t="s">
        <v>244</v>
      </c>
      <c r="C68" s="3" t="s">
        <v>90</v>
      </c>
      <c r="D68" s="3" t="s">
        <v>84</v>
      </c>
      <c r="E68" s="3" t="s">
        <v>91</v>
      </c>
      <c r="F68" s="3" t="s">
        <v>92</v>
      </c>
      <c r="G68" s="3" t="s">
        <v>98</v>
      </c>
      <c r="H68" s="4">
        <v>1</v>
      </c>
      <c r="I68" s="4">
        <v>8900</v>
      </c>
      <c r="J68" s="4">
        <v>8900</v>
      </c>
      <c r="K68" s="4">
        <v>50000</v>
      </c>
    </row>
    <row r="69" ht="85.2" spans="1:11">
      <c r="A69" s="3" t="s">
        <v>245</v>
      </c>
      <c r="B69" s="3" t="s">
        <v>246</v>
      </c>
      <c r="C69" s="3" t="s">
        <v>22</v>
      </c>
      <c r="D69" s="3" t="s">
        <v>23</v>
      </c>
      <c r="E69" s="3" t="s">
        <v>24</v>
      </c>
      <c r="F69" s="3" t="s">
        <v>25</v>
      </c>
      <c r="G69" s="3" t="s">
        <v>26</v>
      </c>
      <c r="H69" s="4">
        <v>1</v>
      </c>
      <c r="I69" s="4">
        <v>5100</v>
      </c>
      <c r="J69" s="4">
        <v>5100</v>
      </c>
      <c r="K69" s="4">
        <v>34500</v>
      </c>
    </row>
    <row r="70" ht="85.2" spans="1:11">
      <c r="A70" s="3" t="s">
        <v>247</v>
      </c>
      <c r="B70" s="3" t="s">
        <v>248</v>
      </c>
      <c r="C70" s="3" t="s">
        <v>183</v>
      </c>
      <c r="D70" s="3" t="s">
        <v>84</v>
      </c>
      <c r="E70" s="3" t="s">
        <v>201</v>
      </c>
      <c r="F70" s="3" t="s">
        <v>92</v>
      </c>
      <c r="G70" s="3" t="s">
        <v>98</v>
      </c>
      <c r="H70" s="4">
        <v>1</v>
      </c>
      <c r="I70" s="4">
        <v>8900</v>
      </c>
      <c r="J70" s="4">
        <v>8900</v>
      </c>
      <c r="K70" s="4">
        <v>65000</v>
      </c>
    </row>
    <row r="71" ht="85.2" spans="1:11">
      <c r="A71" s="3" t="s">
        <v>249</v>
      </c>
      <c r="B71" s="3" t="s">
        <v>250</v>
      </c>
      <c r="C71" s="3" t="s">
        <v>37</v>
      </c>
      <c r="D71" s="3" t="s">
        <v>129</v>
      </c>
      <c r="E71" s="3" t="s">
        <v>130</v>
      </c>
      <c r="F71" s="3" t="s">
        <v>131</v>
      </c>
      <c r="G71" s="3" t="s">
        <v>132</v>
      </c>
      <c r="H71" s="4">
        <v>1</v>
      </c>
      <c r="I71" s="4">
        <v>21300</v>
      </c>
      <c r="J71" s="4">
        <v>21300</v>
      </c>
      <c r="K71" s="4">
        <v>140000</v>
      </c>
    </row>
    <row r="72" ht="85.2" spans="1:11">
      <c r="A72" s="3" t="s">
        <v>251</v>
      </c>
      <c r="B72" s="3" t="s">
        <v>252</v>
      </c>
      <c r="C72" s="3" t="s">
        <v>30</v>
      </c>
      <c r="D72" s="3" t="s">
        <v>129</v>
      </c>
      <c r="E72" s="3" t="s">
        <v>253</v>
      </c>
      <c r="F72" s="3" t="s">
        <v>254</v>
      </c>
      <c r="G72" s="3" t="s">
        <v>255</v>
      </c>
      <c r="H72" s="4">
        <v>1</v>
      </c>
      <c r="I72" s="4">
        <v>19000</v>
      </c>
      <c r="J72" s="4">
        <v>19000</v>
      </c>
      <c r="K72" s="4">
        <v>80000</v>
      </c>
    </row>
    <row r="73" ht="85.2" spans="1:11">
      <c r="A73" s="3" t="s">
        <v>256</v>
      </c>
      <c r="B73" s="3" t="s">
        <v>257</v>
      </c>
      <c r="C73" s="3" t="s">
        <v>30</v>
      </c>
      <c r="D73" s="3" t="s">
        <v>129</v>
      </c>
      <c r="E73" s="3" t="s">
        <v>253</v>
      </c>
      <c r="F73" s="3" t="s">
        <v>254</v>
      </c>
      <c r="G73" s="3" t="s">
        <v>255</v>
      </c>
      <c r="H73" s="4">
        <v>1</v>
      </c>
      <c r="I73" s="4">
        <v>19000</v>
      </c>
      <c r="J73" s="4">
        <v>19000</v>
      </c>
      <c r="K73" s="4">
        <v>98000</v>
      </c>
    </row>
    <row r="74" ht="85.2" spans="1:11">
      <c r="A74" s="3" t="s">
        <v>258</v>
      </c>
      <c r="B74" s="3" t="s">
        <v>259</v>
      </c>
      <c r="C74" s="3" t="s">
        <v>90</v>
      </c>
      <c r="D74" s="3" t="s">
        <v>129</v>
      </c>
      <c r="E74" s="3" t="s">
        <v>260</v>
      </c>
      <c r="F74" s="3" t="s">
        <v>254</v>
      </c>
      <c r="G74" s="3" t="s">
        <v>255</v>
      </c>
      <c r="H74" s="4">
        <v>1</v>
      </c>
      <c r="I74" s="4">
        <v>19000</v>
      </c>
      <c r="J74" s="4">
        <v>19000</v>
      </c>
      <c r="K74" s="4">
        <v>85000</v>
      </c>
    </row>
    <row r="75" ht="85.2" spans="1:11">
      <c r="A75" s="3" t="s">
        <v>261</v>
      </c>
      <c r="B75" s="3" t="s">
        <v>262</v>
      </c>
      <c r="C75" s="3" t="s">
        <v>215</v>
      </c>
      <c r="D75" s="3" t="s">
        <v>129</v>
      </c>
      <c r="E75" s="3" t="s">
        <v>263</v>
      </c>
      <c r="F75" s="3" t="s">
        <v>254</v>
      </c>
      <c r="G75" s="3" t="s">
        <v>255</v>
      </c>
      <c r="H75" s="4">
        <v>1</v>
      </c>
      <c r="I75" s="4">
        <v>19000</v>
      </c>
      <c r="J75" s="4">
        <v>19000</v>
      </c>
      <c r="K75" s="4">
        <v>105000</v>
      </c>
    </row>
    <row r="76" ht="73.2" spans="1:11">
      <c r="A76" s="3" t="s">
        <v>264</v>
      </c>
      <c r="B76" s="3" t="s">
        <v>265</v>
      </c>
      <c r="C76" s="3" t="s">
        <v>44</v>
      </c>
      <c r="D76" s="3" t="s">
        <v>129</v>
      </c>
      <c r="E76" s="3" t="s">
        <v>266</v>
      </c>
      <c r="F76" s="3" t="s">
        <v>267</v>
      </c>
      <c r="G76" s="3" t="s">
        <v>186</v>
      </c>
      <c r="H76" s="4">
        <v>1</v>
      </c>
      <c r="I76" s="4">
        <v>19000</v>
      </c>
      <c r="J76" s="4">
        <v>19000</v>
      </c>
      <c r="K76" s="4">
        <v>266000</v>
      </c>
    </row>
    <row r="77" ht="85.2" spans="1:11">
      <c r="A77" s="3" t="s">
        <v>268</v>
      </c>
      <c r="B77" s="3" t="s">
        <v>269</v>
      </c>
      <c r="C77" s="3" t="s">
        <v>44</v>
      </c>
      <c r="D77" s="3" t="s">
        <v>129</v>
      </c>
      <c r="E77" s="3" t="s">
        <v>260</v>
      </c>
      <c r="F77" s="3" t="s">
        <v>254</v>
      </c>
      <c r="G77" s="3" t="s">
        <v>255</v>
      </c>
      <c r="H77" s="4">
        <v>1</v>
      </c>
      <c r="I77" s="4">
        <v>19000</v>
      </c>
      <c r="J77" s="4">
        <v>19000</v>
      </c>
      <c r="K77" s="4">
        <v>85000</v>
      </c>
    </row>
    <row r="78" ht="85.2" spans="1:11">
      <c r="A78" s="3" t="s">
        <v>270</v>
      </c>
      <c r="B78" s="3" t="s">
        <v>271</v>
      </c>
      <c r="C78" s="3" t="s">
        <v>90</v>
      </c>
      <c r="D78" s="3" t="s">
        <v>23</v>
      </c>
      <c r="E78" s="3" t="s">
        <v>24</v>
      </c>
      <c r="F78" s="3" t="s">
        <v>25</v>
      </c>
      <c r="G78" s="3" t="s">
        <v>26</v>
      </c>
      <c r="H78" s="4">
        <v>1</v>
      </c>
      <c r="I78" s="4">
        <v>5100</v>
      </c>
      <c r="J78" s="4">
        <v>5100</v>
      </c>
      <c r="K78" s="4">
        <v>32000</v>
      </c>
    </row>
    <row r="79" ht="85.2" spans="1:11">
      <c r="A79" s="3" t="s">
        <v>272</v>
      </c>
      <c r="B79" s="3" t="s">
        <v>273</v>
      </c>
      <c r="C79" s="3" t="s">
        <v>90</v>
      </c>
      <c r="D79" s="3" t="s">
        <v>23</v>
      </c>
      <c r="E79" s="3" t="s">
        <v>274</v>
      </c>
      <c r="F79" s="3" t="s">
        <v>58</v>
      </c>
      <c r="G79" s="3" t="s">
        <v>26</v>
      </c>
      <c r="H79" s="4">
        <v>1</v>
      </c>
      <c r="I79" s="4">
        <v>5100</v>
      </c>
      <c r="J79" s="4">
        <v>5100</v>
      </c>
      <c r="K79" s="4">
        <v>49000</v>
      </c>
    </row>
    <row r="80" ht="85.2" spans="1:11">
      <c r="A80" s="3" t="s">
        <v>275</v>
      </c>
      <c r="B80" s="3" t="s">
        <v>276</v>
      </c>
      <c r="C80" s="3" t="s">
        <v>15</v>
      </c>
      <c r="D80" s="3" t="s">
        <v>129</v>
      </c>
      <c r="E80" s="3" t="s">
        <v>277</v>
      </c>
      <c r="F80" s="3" t="s">
        <v>185</v>
      </c>
      <c r="G80" s="3" t="s">
        <v>278</v>
      </c>
      <c r="H80" s="4">
        <v>1</v>
      </c>
      <c r="I80" s="4">
        <v>19900</v>
      </c>
      <c r="J80" s="4">
        <v>19900</v>
      </c>
      <c r="K80" s="4">
        <v>73000</v>
      </c>
    </row>
    <row r="81" ht="85.2" spans="1:11">
      <c r="A81" s="3" t="s">
        <v>279</v>
      </c>
      <c r="B81" s="3" t="s">
        <v>280</v>
      </c>
      <c r="C81" s="3" t="s">
        <v>37</v>
      </c>
      <c r="D81" s="3" t="s">
        <v>23</v>
      </c>
      <c r="E81" s="3" t="s">
        <v>172</v>
      </c>
      <c r="F81" s="3" t="s">
        <v>173</v>
      </c>
      <c r="G81" s="3" t="s">
        <v>174</v>
      </c>
      <c r="H81" s="4">
        <v>1</v>
      </c>
      <c r="I81" s="4">
        <v>5100</v>
      </c>
      <c r="J81" s="4">
        <v>5100</v>
      </c>
      <c r="K81" s="4">
        <v>32600</v>
      </c>
    </row>
    <row r="82" ht="73.2" spans="1:11">
      <c r="A82" s="5" t="s">
        <v>281</v>
      </c>
      <c r="B82" s="5" t="s">
        <v>282</v>
      </c>
      <c r="C82" s="5" t="s">
        <v>22</v>
      </c>
      <c r="D82" s="5" t="s">
        <v>283</v>
      </c>
      <c r="E82" s="5" t="s">
        <v>91</v>
      </c>
      <c r="F82" s="5" t="s">
        <v>92</v>
      </c>
      <c r="G82" s="5" t="s">
        <v>93</v>
      </c>
      <c r="H82" s="6">
        <v>1</v>
      </c>
      <c r="I82" s="6">
        <v>8900</v>
      </c>
      <c r="J82" s="6">
        <v>8900</v>
      </c>
      <c r="K82" s="6">
        <v>50000</v>
      </c>
    </row>
    <row r="83" ht="73.2" spans="1:11">
      <c r="A83" s="5" t="s">
        <v>284</v>
      </c>
      <c r="B83" s="5" t="s">
        <v>285</v>
      </c>
      <c r="C83" s="5" t="s">
        <v>22</v>
      </c>
      <c r="D83" s="5" t="s">
        <v>283</v>
      </c>
      <c r="E83" s="5" t="s">
        <v>91</v>
      </c>
      <c r="F83" s="5" t="s">
        <v>92</v>
      </c>
      <c r="G83" s="5" t="s">
        <v>93</v>
      </c>
      <c r="H83" s="6">
        <v>1</v>
      </c>
      <c r="I83" s="6">
        <v>8900</v>
      </c>
      <c r="J83" s="6">
        <v>8900</v>
      </c>
      <c r="K83" s="6">
        <v>50000</v>
      </c>
    </row>
    <row r="84" ht="85.2" spans="1:11">
      <c r="A84" s="3" t="s">
        <v>286</v>
      </c>
      <c r="B84" s="3" t="s">
        <v>287</v>
      </c>
      <c r="C84" s="3" t="s">
        <v>15</v>
      </c>
      <c r="D84" s="3" t="s">
        <v>84</v>
      </c>
      <c r="E84" s="3" t="s">
        <v>288</v>
      </c>
      <c r="F84" s="3" t="s">
        <v>92</v>
      </c>
      <c r="G84" s="3" t="s">
        <v>93</v>
      </c>
      <c r="H84" s="4">
        <v>1</v>
      </c>
      <c r="I84" s="4">
        <v>6000</v>
      </c>
      <c r="J84" s="4">
        <v>6000</v>
      </c>
      <c r="K84" s="4">
        <v>44000</v>
      </c>
    </row>
    <row r="85" ht="85.2" spans="1:11">
      <c r="A85" s="3" t="s">
        <v>289</v>
      </c>
      <c r="B85" s="3" t="s">
        <v>290</v>
      </c>
      <c r="C85" s="3" t="s">
        <v>22</v>
      </c>
      <c r="D85" s="3" t="s">
        <v>84</v>
      </c>
      <c r="E85" s="3" t="s">
        <v>217</v>
      </c>
      <c r="F85" s="3" t="s">
        <v>92</v>
      </c>
      <c r="G85" s="3" t="s">
        <v>98</v>
      </c>
      <c r="H85" s="4">
        <v>1</v>
      </c>
      <c r="I85" s="4">
        <v>10500</v>
      </c>
      <c r="J85" s="4">
        <v>10500</v>
      </c>
      <c r="K85" s="4">
        <v>63000</v>
      </c>
    </row>
    <row r="86" ht="99.6" spans="1:11">
      <c r="A86" s="3" t="s">
        <v>291</v>
      </c>
      <c r="B86" s="3" t="s">
        <v>292</v>
      </c>
      <c r="C86" s="3" t="s">
        <v>15</v>
      </c>
      <c r="D86" s="3" t="s">
        <v>84</v>
      </c>
      <c r="E86" s="3" t="s">
        <v>293</v>
      </c>
      <c r="F86" s="3" t="s">
        <v>294</v>
      </c>
      <c r="G86" s="3" t="s">
        <v>87</v>
      </c>
      <c r="H86" s="4">
        <v>1</v>
      </c>
      <c r="I86" s="4">
        <v>10500</v>
      </c>
      <c r="J86" s="4">
        <v>10500</v>
      </c>
      <c r="K86" s="4">
        <v>55000</v>
      </c>
    </row>
    <row r="87" ht="73.2" spans="1:11">
      <c r="A87" s="21" t="s">
        <v>295</v>
      </c>
      <c r="B87" s="5" t="s">
        <v>296</v>
      </c>
      <c r="C87" s="5" t="s">
        <v>297</v>
      </c>
      <c r="D87" s="5" t="s">
        <v>283</v>
      </c>
      <c r="E87" s="5" t="s">
        <v>201</v>
      </c>
      <c r="F87" s="5" t="s">
        <v>92</v>
      </c>
      <c r="G87" s="5" t="s">
        <v>93</v>
      </c>
      <c r="H87" s="6">
        <v>1</v>
      </c>
      <c r="I87" s="6">
        <v>10500</v>
      </c>
      <c r="J87" s="6">
        <v>10500</v>
      </c>
      <c r="K87" s="6">
        <v>63000</v>
      </c>
    </row>
    <row r="88" ht="99.6" spans="1:11">
      <c r="A88" s="22" t="s">
        <v>298</v>
      </c>
      <c r="B88" s="9" t="s">
        <v>299</v>
      </c>
      <c r="C88" s="10" t="s">
        <v>22</v>
      </c>
      <c r="D88" s="11" t="s">
        <v>84</v>
      </c>
      <c r="E88" s="12" t="s">
        <v>201</v>
      </c>
      <c r="F88" s="11" t="s">
        <v>300</v>
      </c>
      <c r="G88" s="11" t="s">
        <v>87</v>
      </c>
      <c r="H88" s="13">
        <v>1</v>
      </c>
      <c r="I88" s="13">
        <v>8900</v>
      </c>
      <c r="J88" s="13">
        <v>8900</v>
      </c>
      <c r="K88" s="20">
        <v>63888</v>
      </c>
    </row>
    <row r="89" ht="99.6" spans="1:11">
      <c r="A89" s="22" t="s">
        <v>301</v>
      </c>
      <c r="B89" s="14" t="s">
        <v>302</v>
      </c>
      <c r="C89" s="10" t="s">
        <v>22</v>
      </c>
      <c r="D89" s="11" t="s">
        <v>84</v>
      </c>
      <c r="E89" s="12" t="s">
        <v>85</v>
      </c>
      <c r="F89" s="11" t="s">
        <v>300</v>
      </c>
      <c r="G89" s="11" t="s">
        <v>87</v>
      </c>
      <c r="H89" s="13">
        <v>1</v>
      </c>
      <c r="I89" s="13">
        <v>8900</v>
      </c>
      <c r="J89" s="13">
        <v>8900</v>
      </c>
      <c r="K89" s="20">
        <v>41000</v>
      </c>
    </row>
    <row r="90" ht="103.2" spans="1:11">
      <c r="A90" s="23" t="s">
        <v>303</v>
      </c>
      <c r="B90" s="16" t="s">
        <v>304</v>
      </c>
      <c r="C90" s="10" t="s">
        <v>90</v>
      </c>
      <c r="D90" s="11" t="s">
        <v>84</v>
      </c>
      <c r="E90" s="12" t="s">
        <v>201</v>
      </c>
      <c r="F90" s="17" t="s">
        <v>92</v>
      </c>
      <c r="G90" s="18" t="s">
        <v>305</v>
      </c>
      <c r="H90" s="13">
        <v>1</v>
      </c>
      <c r="I90" s="13">
        <v>12000</v>
      </c>
      <c r="J90" s="13">
        <v>12000</v>
      </c>
      <c r="K90" s="20">
        <v>65000</v>
      </c>
    </row>
    <row r="91" ht="117.6" spans="1:11">
      <c r="A91" s="23" t="s">
        <v>306</v>
      </c>
      <c r="B91" s="19" t="s">
        <v>307</v>
      </c>
      <c r="C91" s="13" t="s">
        <v>15</v>
      </c>
      <c r="D91" s="11" t="s">
        <v>84</v>
      </c>
      <c r="E91" s="12" t="s">
        <v>308</v>
      </c>
      <c r="F91" s="17" t="s">
        <v>92</v>
      </c>
      <c r="G91" s="18" t="s">
        <v>309</v>
      </c>
      <c r="H91" s="13">
        <v>1</v>
      </c>
      <c r="I91" s="13">
        <v>12000</v>
      </c>
      <c r="J91" s="13">
        <v>12000</v>
      </c>
      <c r="K91" s="20">
        <v>54500</v>
      </c>
    </row>
    <row r="92" spans="1:11">
      <c r="A92" s="13"/>
      <c r="B92" s="13"/>
      <c r="C92" s="13"/>
      <c r="D92" s="13"/>
      <c r="E92" s="13"/>
      <c r="F92" s="13"/>
      <c r="G92" s="13"/>
      <c r="H92" s="13">
        <f>SUM(H3:H91)</f>
        <v>92</v>
      </c>
      <c r="I92" s="13">
        <f>SUM(I3:I91)</f>
        <v>1017600</v>
      </c>
      <c r="J92" s="13">
        <f>SUM(J3:J91)</f>
        <v>1017600</v>
      </c>
      <c r="K92" s="20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任伟</cp:lastModifiedBy>
  <dcterms:created xsi:type="dcterms:W3CDTF">2024-12-23T02:19:45Z</dcterms:created>
  <dcterms:modified xsi:type="dcterms:W3CDTF">2024-12-23T02:21:30Z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03FABABFAFB14D8683402558886C45CA_11</vt:lpwstr>
  </property>
  <property fmtid="{D5CDD505-2E9C-101B-9397-08002B2CF9AE}" pid="3" name="KSOProductBuildVer">
    <vt:lpwstr>2052-12.1.0.19302</vt:lpwstr>
  </property>
</Properties>
</file>