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<sst xmlns="http://schemas.openxmlformats.org/spreadsheetml/2006/main" count="34" uniqueCount="31">
  <si>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附件</t>
  </si>
  <si>
    <t>2025年度乌拉特前旗强制奶牛重点疫病结核病检测补贴表</t>
  </si>
  <si>
    <t>奶牛养殖场（户）名称</t>
  </si>
  <si>
    <t>所在地址</t>
  </si>
  <si>
    <t>法人</t>
  </si>
  <si>
    <t>联系方式</t>
  </si>
  <si>
    <t>存栏数（头）</t>
  </si>
  <si>
    <t>结核病监测补贴数（头）</t>
  </si>
  <si>
    <t>备注</t>
  </si>
  <si>
    <t>内蒙古乐高牧业有限公司</t>
  </si>
  <si>
    <t>额尔登布拉格苏木西羊场嘎查</t>
  </si>
  <si>
    <t>任彦宇</t>
  </si>
  <si>
    <t>内蒙古隆华金源农牧业有限责任公司</t>
  </si>
  <si>
    <t>大佘太镇三份村六份社</t>
  </si>
  <si>
    <t>姚新宇</t>
  </si>
  <si>
    <t>乌拉特前旗富垚农牧业有限公司</t>
  </si>
  <si>
    <t>西山咀农场二分场</t>
  </si>
  <si>
    <t>韩富安</t>
  </si>
  <si>
    <t>内蒙古萨菲牧业有限责任公司</t>
  </si>
  <si>
    <t>额尔登布拉格苏木公忽洞嘎查蒙牛高端奶园区</t>
  </si>
  <si>
    <t>赵亚楠</t>
  </si>
  <si>
    <t>巴彦淖尔市恒实牧业有限责任公司</t>
  </si>
  <si>
    <t>宋庆志</t>
  </si>
  <si>
    <t>现代牧业（乌拉特前旗）有限公司</t>
  </si>
  <si>
    <t>额尔登布拉格苏木公忽洞嘎查</t>
  </si>
  <si>
    <t>李文镇</t>
  </si>
  <si>
    <t>内蒙古瑞福源农牧业有限责任公司</t>
  </si>
  <si>
    <t>陈德鑫</t>
  </si>
  <si>
    <t>巴彦淖尔市蓝浩农牧业科技发展有限公司</t>
  </si>
  <si>
    <t>刘亚楠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</si>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</sst>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4"/>
      <color theme="1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20" zoomScaleNormal="120" workbookViewId="0">
      <selection activeCell="B10" sqref="B10"/>
    </sheetView>
  </sheetViews>
  <sheetFormatPr defaultColWidth="9" defaultRowHeight="13.5" outlineLevelCol="7"/>
  <cols>
    <col min="2" max="2" width="30.2083333333333" customWidth="1"/>
    <col min="3" max="3" width="39.375" customWidth="1"/>
    <col min="4" max="4" width="10.7333333333333" customWidth="1"/>
    <col min="5" max="5" width="14.5833333333333" customWidth="1"/>
    <col min="6" max="6" width="9.79166666666667" customWidth="1"/>
    <col min="7" max="7" width="9.68333333333333" customWidth="1"/>
    <col min="8" max="8" width="7.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4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5" customHeight="1" spans="1:8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35" customHeight="1" spans="1:8">
      <c r="A4" s="4">
        <v>1</v>
      </c>
      <c r="B4" s="6" t="s">
        <v>9</v>
      </c>
      <c r="C4" s="6" t="s">
        <v>10</v>
      </c>
      <c r="D4" s="6" t="s">
        <v>11</v>
      </c>
      <c r="E4" s="6">
        <v>15004786311</v>
      </c>
      <c r="F4" s="6">
        <v>5043</v>
      </c>
      <c r="G4" s="5">
        <v>1981</v>
      </c>
      <c r="H4" s="4"/>
    </row>
    <row r="5" s="1" customFormat="1" ht="35" customHeight="1" spans="1:8">
      <c r="A5" s="4">
        <v>2</v>
      </c>
      <c r="B5" s="6" t="s">
        <v>12</v>
      </c>
      <c r="C5" s="6" t="s">
        <v>13</v>
      </c>
      <c r="D5" s="6" t="s">
        <v>14</v>
      </c>
      <c r="E5" s="6">
        <v>18347899333</v>
      </c>
      <c r="F5" s="6">
        <v>1513</v>
      </c>
      <c r="G5" s="5">
        <v>419</v>
      </c>
      <c r="H5" s="4"/>
    </row>
    <row r="6" s="1" customFormat="1" ht="35" customHeight="1" spans="1:8">
      <c r="A6" s="4">
        <v>3</v>
      </c>
      <c r="B6" s="6" t="s">
        <v>15</v>
      </c>
      <c r="C6" s="6" t="s">
        <v>16</v>
      </c>
      <c r="D6" s="6" t="s">
        <v>17</v>
      </c>
      <c r="E6" s="6">
        <v>13904782884</v>
      </c>
      <c r="F6" s="6">
        <v>1224</v>
      </c>
      <c r="G6" s="5">
        <v>315</v>
      </c>
      <c r="H6" s="4"/>
    </row>
    <row r="7" s="1" customFormat="1" ht="35" customHeight="1" spans="1:8">
      <c r="A7" s="4">
        <v>4</v>
      </c>
      <c r="B7" s="6" t="s">
        <v>18</v>
      </c>
      <c r="C7" s="6" t="s">
        <v>19</v>
      </c>
      <c r="D7" s="6" t="s">
        <v>20</v>
      </c>
      <c r="E7" s="6">
        <v>15034917321</v>
      </c>
      <c r="F7" s="6">
        <v>9555</v>
      </c>
      <c r="G7" s="5">
        <v>8893</v>
      </c>
      <c r="H7" s="4"/>
    </row>
    <row r="8" s="1" customFormat="1" ht="35" customHeight="1" spans="1:8">
      <c r="A8" s="4">
        <v>5</v>
      </c>
      <c r="B8" s="6" t="s">
        <v>21</v>
      </c>
      <c r="C8" s="6" t="s">
        <v>19</v>
      </c>
      <c r="D8" s="6" t="s">
        <v>22</v>
      </c>
      <c r="E8" s="6">
        <v>13796189569</v>
      </c>
      <c r="F8" s="6">
        <v>9007</v>
      </c>
      <c r="G8" s="5">
        <v>8325</v>
      </c>
      <c r="H8" s="4"/>
    </row>
    <row r="9" s="1" customFormat="1" ht="35" customHeight="1" spans="1:8">
      <c r="A9" s="4">
        <v>6</v>
      </c>
      <c r="B9" s="6" t="s">
        <v>23</v>
      </c>
      <c r="C9" s="6" t="s">
        <v>24</v>
      </c>
      <c r="D9" s="6" t="s">
        <v>25</v>
      </c>
      <c r="E9" s="6">
        <v>18608685346</v>
      </c>
      <c r="F9" s="6">
        <v>11575</v>
      </c>
      <c r="G9" s="5">
        <v>9260</v>
      </c>
      <c r="H9" s="4"/>
    </row>
    <row r="10" s="1" customFormat="1" ht="35" customHeight="1" spans="1:8">
      <c r="A10" s="4">
        <v>7</v>
      </c>
      <c r="B10" s="6" t="s">
        <v>26</v>
      </c>
      <c r="C10" s="6" t="s">
        <v>24</v>
      </c>
      <c r="D10" s="6" t="s">
        <v>27</v>
      </c>
      <c r="E10" s="6">
        <v>13015106299</v>
      </c>
      <c r="F10" s="6">
        <v>4932</v>
      </c>
      <c r="G10" s="5">
        <v>4398</v>
      </c>
      <c r="H10" s="4"/>
    </row>
    <row r="11" s="1" customFormat="1" ht="35" customHeight="1" spans="1:8">
      <c r="A11" s="4">
        <v>8</v>
      </c>
      <c r="B11" s="6" t="s">
        <v>28</v>
      </c>
      <c r="C11" s="6" t="s">
        <v>19</v>
      </c>
      <c r="D11" s="6" t="s">
        <v>29</v>
      </c>
      <c r="E11" s="6">
        <v>17732700699</v>
      </c>
      <c r="F11" s="6">
        <v>6193</v>
      </c>
      <c r="G11" s="5">
        <v>5579</v>
      </c>
      <c r="H11" s="4"/>
    </row>
    <row r="12" ht="40" customHeight="1" spans="1:8">
      <c r="A12" s="7" t="s">
        <v>30</v>
      </c>
      <c r="B12" s="7"/>
      <c r="C12" s="7"/>
      <c r="D12" s="7"/>
      <c r="E12" s="7"/>
      <c r="F12" s="7"/>
      <c r="G12" s="7">
        <f>SUM(G4:G11)</f>
        <v>39170</v>
      </c>
      <c r="H12" s="7"/>
    </row>
  </sheetData>
  <mergeCells count="2">
    <mergeCell ref="A2:H2"/>
    <mergeCell ref="A12:F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2025-12-29T02:00:00Z</dcterms:created>
  <dcterms:modified xsi:type="dcterms:W3CDTF">2025-12-29T07:40:58Z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FF748520DF8D4D7CBF92AE662D730892_13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