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原电脑e盘\2025\出栏补贴\公示\"/>
    </mc:Choice>
  </mc:AlternateContent>
  <bookViews>
    <workbookView windowWidth="28800" windowHeight="12255"/>
  </bookViews>
  <sheets>
    <sheet name="公示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<sst xmlns="http://schemas.openxmlformats.org/spreadsheetml/2006/main" count="48" uniqueCount="33">
  <si>
    <r>
      <rPr>
        <b/>
        <sz val="22"/>
        <color theme="1"/>
        <rFont val="宋体"/>
        <charset val="134"/>
        <scheme val="minor"/>
      </rPr>
      <t xml:space="preserve">2025年乌拉特前旗出栏奖补第二批次公示表（10-12月）
</t>
    </r>
    <r>
      <rPr>
        <b/>
        <sz val="16"/>
        <color theme="1"/>
        <rFont val="宋体"/>
        <charset val="134"/>
        <scheme val="minor"/>
      </rPr>
      <t>（2025年度）</t>
    </r>
  </si>
  <si>
    <t>填报旗县：乌拉特前旗</t>
  </si>
  <si>
    <t>申报主体名称</t>
  </si>
  <si>
    <t>具体位置</t>
  </si>
  <si>
    <t>联系电话</t>
  </si>
  <si>
    <t>养殖类型
(肉牛/肉羊)</t>
  </si>
  <si>
    <t>存栏
(头/只)</t>
  </si>
  <si>
    <t>实际出栏
(头/只)</t>
  </si>
  <si>
    <t>去向为自治区内屠宰加工企业，取得产地检验合格证数量（动物检疫合格证明&lt;动物B&gt;）（头/只）</t>
  </si>
  <si>
    <t>富嘉畜牧养殖农民专业合作社</t>
  </si>
  <si>
    <t>乌拉特前旗白彦花镇查干哈达嘎查牧业三队超限西一公里处</t>
  </si>
  <si>
    <t>肉羊</t>
  </si>
  <si>
    <t>巴彦淖尔市繁茂隆农民专业合作社</t>
  </si>
  <si>
    <t>乌拉特前旗白彦花镇查干哈达嘎查 274 号</t>
  </si>
  <si>
    <t>新安建光农牧家庭牧场</t>
  </si>
  <si>
    <t>乌拉特前旗新安镇新安村七社</t>
  </si>
  <si>
    <t>先锋镇鑫隆旺家庭农牧场</t>
  </si>
  <si>
    <t>乌拉特前旗先锋镇黑柳子村退水社</t>
  </si>
  <si>
    <t>新安兴贝农牧专业合作社</t>
  </si>
  <si>
    <t>先锋镇刘润养殖场</t>
  </si>
  <si>
    <t>乌拉特前旗先锋镇公庙村公庙二社90号</t>
  </si>
  <si>
    <t>新安镇思成农贸专业合作社</t>
  </si>
  <si>
    <t>乌拉特前旗新安镇树林子村大有公社</t>
  </si>
  <si>
    <t>新安镇科兴农牧家庭农场</t>
  </si>
  <si>
    <t>13500689195 </t>
  </si>
  <si>
    <t>容億农牧业专业合作社</t>
  </si>
  <si>
    <t>白彦花镇徐丽养殖场</t>
  </si>
  <si>
    <t>乌拉特前旗白彦花镇五业厂通运驾校北300米图腾合作社院内</t>
  </si>
  <si>
    <t>乌拉特前旗峻垚牧场</t>
  </si>
  <si>
    <t>乌拉特前旗乌拉山镇西山咀二分场</t>
  </si>
  <si>
    <t>乌拉特前旗睿成养殖有限公司</t>
  </si>
  <si>
    <t>乌拉特前旗乌拉山镇西山咀农场二分场</t>
  </si>
  <si>
    <t>合      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</si>
</sst>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B7" sqref="B7"/>
    </sheetView>
  </sheetViews>
  <sheetFormatPr defaultColWidth="9" defaultRowHeight="13.5" outlineLevelCol="6"/>
  <cols>
    <col min="1" max="1" width="19.75" style="1" customWidth="1"/>
    <col min="2" max="2" width="28.25" style="2" customWidth="1"/>
    <col min="3" max="3" width="21" style="1" customWidth="1"/>
    <col min="4" max="4" width="12.375" style="1" customWidth="1"/>
    <col min="5" max="6" width="10.375" style="1" customWidth="1"/>
    <col min="7" max="7" width="33" style="1" customWidth="1"/>
    <col min="8" max="16384" width="9" style="1"/>
  </cols>
  <sheetData>
    <row r="1" ht="48" customHeight="1" spans="1:7">
      <c r="A1" s="3" t="s">
        <v>0</v>
      </c>
      <c r="B1" s="4"/>
      <c r="C1" s="3"/>
      <c r="D1" s="3"/>
      <c r="E1" s="3"/>
      <c r="F1" s="3"/>
      <c r="G1" s="3"/>
    </row>
    <row r="2" ht="19" customHeight="1" spans="1:7">
      <c r="A2" s="5" t="s">
        <v>1</v>
      </c>
      <c r="B2" s="5"/>
      <c r="C2" s="5"/>
      <c r="D2" s="5"/>
      <c r="F2" s="6"/>
      <c r="G2" s="6"/>
    </row>
    <row r="3" ht="49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32" customHeight="1" spans="1:7">
      <c r="A4" s="8" t="s">
        <v>9</v>
      </c>
      <c r="B4" s="9" t="s">
        <v>10</v>
      </c>
      <c r="C4" s="7">
        <v>13190860784</v>
      </c>
      <c r="D4" s="7" t="s">
        <v>11</v>
      </c>
      <c r="E4" s="7">
        <v>3500</v>
      </c>
      <c r="F4" s="7">
        <v>8986</v>
      </c>
      <c r="G4" s="7">
        <v>8986</v>
      </c>
    </row>
    <row r="5" ht="32" customHeight="1" spans="1:7">
      <c r="A5" s="8" t="s">
        <v>12</v>
      </c>
      <c r="B5" s="9" t="s">
        <v>13</v>
      </c>
      <c r="C5" s="7">
        <v>18647827771</v>
      </c>
      <c r="D5" s="7" t="s">
        <v>11</v>
      </c>
      <c r="E5" s="7">
        <v>13007</v>
      </c>
      <c r="F5" s="7">
        <v>9172</v>
      </c>
      <c r="G5" s="7">
        <v>9172</v>
      </c>
    </row>
    <row r="6" ht="32" customHeight="1" spans="1:7">
      <c r="A6" s="8" t="s">
        <v>14</v>
      </c>
      <c r="B6" s="9" t="s">
        <v>15</v>
      </c>
      <c r="C6" s="7">
        <v>13804786651</v>
      </c>
      <c r="D6" s="7" t="s">
        <v>11</v>
      </c>
      <c r="E6" s="7">
        <v>7830</v>
      </c>
      <c r="F6" s="7">
        <v>9357</v>
      </c>
      <c r="G6" s="7">
        <v>9357</v>
      </c>
    </row>
    <row r="7" ht="32" customHeight="1" spans="1:7">
      <c r="A7" s="8" t="s">
        <v>16</v>
      </c>
      <c r="B7" s="9" t="s">
        <v>17</v>
      </c>
      <c r="C7" s="7">
        <v>15148871666</v>
      </c>
      <c r="D7" s="7" t="s">
        <v>11</v>
      </c>
      <c r="E7" s="7">
        <v>6850</v>
      </c>
      <c r="F7" s="7">
        <v>6395</v>
      </c>
      <c r="G7" s="7">
        <v>6395</v>
      </c>
    </row>
    <row r="8" ht="32" customHeight="1" spans="1:7">
      <c r="A8" s="8" t="s">
        <v>18</v>
      </c>
      <c r="B8" s="9" t="s">
        <v>15</v>
      </c>
      <c r="C8" s="7">
        <v>13847837089</v>
      </c>
      <c r="D8" s="7" t="s">
        <v>11</v>
      </c>
      <c r="E8" s="7">
        <v>4850</v>
      </c>
      <c r="F8" s="7">
        <v>4276</v>
      </c>
      <c r="G8" s="7">
        <v>4276</v>
      </c>
    </row>
    <row r="9" ht="32" customHeight="1" spans="1:7">
      <c r="A9" s="8" t="s">
        <v>19</v>
      </c>
      <c r="B9" s="9" t="s">
        <v>20</v>
      </c>
      <c r="C9" s="7">
        <v>13847879544</v>
      </c>
      <c r="D9" s="7" t="s">
        <v>11</v>
      </c>
      <c r="E9" s="7">
        <v>4500</v>
      </c>
      <c r="F9" s="7">
        <v>3632</v>
      </c>
      <c r="G9" s="7">
        <v>3632</v>
      </c>
    </row>
    <row r="10" ht="32" customHeight="1" spans="1:7">
      <c r="A10" s="8" t="s">
        <v>21</v>
      </c>
      <c r="B10" s="9" t="s">
        <v>22</v>
      </c>
      <c r="C10" s="7">
        <v>13848686861</v>
      </c>
      <c r="D10" s="7" t="s">
        <v>11</v>
      </c>
      <c r="E10" s="7">
        <v>7615</v>
      </c>
      <c r="F10" s="7">
        <v>4162</v>
      </c>
      <c r="G10" s="7">
        <v>4162</v>
      </c>
    </row>
    <row r="11" ht="32" customHeight="1" spans="1:7">
      <c r="A11" s="8" t="s">
        <v>23</v>
      </c>
      <c r="B11" s="9" t="s">
        <v>15</v>
      </c>
      <c r="C11" s="7" t="s">
        <v>24</v>
      </c>
      <c r="D11" s="7" t="s">
        <v>11</v>
      </c>
      <c r="E11" s="7">
        <v>2021</v>
      </c>
      <c r="F11" s="7">
        <v>3086</v>
      </c>
      <c r="G11" s="7">
        <v>3086</v>
      </c>
    </row>
    <row r="12" ht="32" customHeight="1" spans="1:7">
      <c r="A12" s="8" t="s">
        <v>25</v>
      </c>
      <c r="B12" s="9" t="s">
        <v>15</v>
      </c>
      <c r="C12" s="7">
        <v>13848682418</v>
      </c>
      <c r="D12" s="7" t="s">
        <v>11</v>
      </c>
      <c r="E12" s="7">
        <v>6422</v>
      </c>
      <c r="F12" s="7">
        <v>5073</v>
      </c>
      <c r="G12" s="7">
        <v>5073</v>
      </c>
    </row>
    <row r="13" ht="32" customHeight="1" spans="1:7">
      <c r="A13" s="8" t="s">
        <v>26</v>
      </c>
      <c r="B13" s="9" t="s">
        <v>27</v>
      </c>
      <c r="C13" s="7">
        <v>15147807058</v>
      </c>
      <c r="D13" s="7" t="s">
        <v>11</v>
      </c>
      <c r="E13" s="7">
        <v>3591</v>
      </c>
      <c r="F13" s="7">
        <v>1787</v>
      </c>
      <c r="G13" s="7">
        <v>1787</v>
      </c>
    </row>
    <row r="14" ht="32" customHeight="1" spans="1:7">
      <c r="A14" s="8" t="s">
        <v>28</v>
      </c>
      <c r="B14" s="9" t="s">
        <v>29</v>
      </c>
      <c r="C14" s="7">
        <v>15048803428</v>
      </c>
      <c r="D14" s="7" t="s">
        <v>11</v>
      </c>
      <c r="E14" s="7">
        <v>5500</v>
      </c>
      <c r="F14" s="7">
        <v>2230</v>
      </c>
      <c r="G14" s="7">
        <v>2230</v>
      </c>
    </row>
    <row r="15" ht="32" customHeight="1" spans="1:7">
      <c r="A15" s="8" t="s">
        <v>30</v>
      </c>
      <c r="B15" s="9" t="s">
        <v>31</v>
      </c>
      <c r="C15" s="7">
        <v>13848686861</v>
      </c>
      <c r="D15" s="7" t="s">
        <v>11</v>
      </c>
      <c r="E15" s="7">
        <v>11067</v>
      </c>
      <c r="F15" s="7">
        <v>6083</v>
      </c>
      <c r="G15" s="7">
        <v>6083</v>
      </c>
    </row>
    <row r="16" ht="32" customHeight="1" spans="1:7">
      <c r="A16" s="10" t="s">
        <v>32</v>
      </c>
      <c r="B16" s="11"/>
      <c r="C16" s="7"/>
      <c r="D16" s="7" t="s">
        <v>11</v>
      </c>
      <c r="E16" s="7">
        <f>SUM(E4:E15)</f>
        <v>76753</v>
      </c>
      <c r="F16" s="7">
        <f>SUM(F4:F15)</f>
        <v>64239</v>
      </c>
      <c r="G16" s="7">
        <f>SUM(G4:G15)</f>
        <v>64239</v>
      </c>
    </row>
    <row r="17" spans="1:7">
      <c r="A17" s="5"/>
      <c r="B17" s="5"/>
      <c r="C17" s="5"/>
      <c r="E17" s="6"/>
      <c r="F17" s="6"/>
      <c r="G17" s="6"/>
    </row>
    <row r="18" spans="1:7">
      <c r="A18" s="5"/>
      <c r="B18" s="5"/>
      <c r="C18" s="5"/>
      <c r="E18" s="6"/>
      <c r="F18" s="6"/>
      <c r="G18" s="6"/>
    </row>
  </sheetData>
  <mergeCells count="6">
    <mergeCell ref="A1:G1"/>
    <mergeCell ref="A2:D2"/>
    <mergeCell ref="F2:G2"/>
    <mergeCell ref="A16:B16"/>
    <mergeCell ref="A17:C18"/>
    <mergeCell ref="E17:G18"/>
  </mergeCells>
  <pageMargins left="0.66875" right="0.314583333333333" top="0.236111111111111" bottom="0.118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婷婷</cp:lastModifiedBy>
  <dcterms:created xsi:type="dcterms:W3CDTF">2026-03-12T08:15:00Z</dcterms:created>
  <dcterms:modified xsi:type="dcterms:W3CDTF">2026-09-07T03:11:14Z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EA853550F57142E8BB187646029045A3_13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