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<sst xmlns="http://schemas.openxmlformats.org/spreadsheetml/2006/main" count="68" uniqueCount="51">
  <si>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 xml:space="preserve">  2026年4月份农村牧区特困分散供养人员基本生活费清册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</si>
  <si>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</si>
  <si>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</si>
  <si>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</si>
  <si>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</si>
  <si>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</si>
  <si>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</si>
  <si>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003032793</t>
  </si>
  <si>
    <t>乌拉山镇</t>
  </si>
  <si>
    <t>003022138</t>
  </si>
  <si>
    <t>白彦花镇</t>
  </si>
  <si>
    <t>003013042</t>
  </si>
  <si>
    <t>先锋镇</t>
  </si>
  <si>
    <t>003030341</t>
  </si>
  <si>
    <t>新安镇</t>
  </si>
  <si>
    <t>003033091</t>
  </si>
  <si>
    <t>西小召镇</t>
  </si>
  <si>
    <t>003028618</t>
  </si>
  <si>
    <t>大佘太镇</t>
  </si>
  <si>
    <t>003028604</t>
  </si>
  <si>
    <t>明安镇</t>
  </si>
  <si>
    <t>003038321</t>
  </si>
  <si>
    <t>小佘太镇</t>
  </si>
  <si>
    <t>003026964</t>
  </si>
  <si>
    <t>苏独仑镇</t>
  </si>
  <si>
    <t>003027498</t>
  </si>
  <si>
    <t>额尔登布拉格苏木</t>
  </si>
  <si>
    <t>003034277</t>
  </si>
  <si>
    <t>沙德格苏木</t>
  </si>
  <si>
    <t>003033788</t>
  </si>
  <si>
    <t>中滩农场</t>
  </si>
  <si>
    <t>003031656</t>
  </si>
  <si>
    <t>西山咀农场</t>
  </si>
  <si>
    <t>003031788</t>
  </si>
  <si>
    <t>苏独仑农场</t>
  </si>
  <si>
    <t>003021692</t>
  </si>
  <si>
    <t>新安农场</t>
  </si>
  <si>
    <t>003026284</t>
  </si>
  <si>
    <t>乌梁素海渔场</t>
  </si>
  <si>
    <t>合计：</t>
  </si>
  <si>
    <t xml:space="preserve">  2026年4月份农村牧区特困分散供养人员护理补贴费清册</t>
  </si>
  <si>
    <t>003032840</t>
  </si>
  <si>
    <t>003022140</t>
  </si>
  <si>
    <t>003013018</t>
  </si>
  <si>
    <t>003030349</t>
  </si>
  <si>
    <t>003033064</t>
  </si>
  <si>
    <t>003028619</t>
  </si>
  <si>
    <t>003028640</t>
  </si>
  <si>
    <t>003038328</t>
  </si>
  <si>
    <t>003034273</t>
  </si>
  <si>
    <t>003033732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</si>
</sst>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SheetLayoutView="60" workbookViewId="0">
      <selection activeCell="E20" sqref="E20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28" customHeight="1" spans="1:6">
      <c r="A3" s="4">
        <v>1</v>
      </c>
      <c r="B3" s="5" t="s">
        <v>7</v>
      </c>
      <c r="C3" s="7" t="s">
        <v>8</v>
      </c>
      <c r="D3" s="8">
        <v>43022</v>
      </c>
      <c r="E3" s="4">
        <v>49</v>
      </c>
      <c r="F3" s="4"/>
    </row>
    <row r="4" ht="28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28" customHeight="1" spans="1:6">
      <c r="A5" s="4">
        <v>3</v>
      </c>
      <c r="B5" s="5" t="s">
        <v>11</v>
      </c>
      <c r="C5" s="7" t="s">
        <v>12</v>
      </c>
      <c r="D5" s="4">
        <v>151894</v>
      </c>
      <c r="E5" s="4">
        <v>173</v>
      </c>
      <c r="F5" s="4"/>
    </row>
    <row r="6" ht="28" customHeight="1" spans="1:6">
      <c r="A6" s="4">
        <v>4</v>
      </c>
      <c r="B6" s="5" t="s">
        <v>13</v>
      </c>
      <c r="C6" s="7" t="s">
        <v>14</v>
      </c>
      <c r="D6" s="8">
        <v>168576</v>
      </c>
      <c r="E6" s="4">
        <v>192</v>
      </c>
      <c r="F6" s="4"/>
    </row>
    <row r="7" ht="28" customHeight="1" spans="1:6">
      <c r="A7" s="4">
        <v>5</v>
      </c>
      <c r="B7" s="5" t="s">
        <v>15</v>
      </c>
      <c r="C7" s="7" t="s">
        <v>16</v>
      </c>
      <c r="D7" s="8">
        <v>109750</v>
      </c>
      <c r="E7" s="4">
        <v>125</v>
      </c>
      <c r="F7" s="4"/>
    </row>
    <row r="8" ht="28" customHeight="1" spans="1:6">
      <c r="A8" s="4">
        <v>6</v>
      </c>
      <c r="B8" s="5" t="s">
        <v>17</v>
      </c>
      <c r="C8" s="7" t="s">
        <v>18</v>
      </c>
      <c r="D8" s="4">
        <v>50924</v>
      </c>
      <c r="E8" s="4">
        <v>58</v>
      </c>
      <c r="F8" s="4"/>
    </row>
    <row r="9" ht="28" customHeight="1" spans="1:6">
      <c r="A9" s="4">
        <v>7</v>
      </c>
      <c r="B9" s="5" t="s">
        <v>19</v>
      </c>
      <c r="C9" s="7" t="s">
        <v>20</v>
      </c>
      <c r="D9" s="4">
        <v>123798</v>
      </c>
      <c r="E9" s="4">
        <v>141</v>
      </c>
      <c r="F9" s="4"/>
    </row>
    <row r="10" ht="28" customHeight="1" spans="1:6">
      <c r="A10" s="4">
        <v>8</v>
      </c>
      <c r="B10" s="5" t="s">
        <v>21</v>
      </c>
      <c r="C10" s="7" t="s">
        <v>22</v>
      </c>
      <c r="D10" s="4">
        <v>28096</v>
      </c>
      <c r="E10" s="4">
        <v>32</v>
      </c>
      <c r="F10" s="4"/>
    </row>
    <row r="11" ht="28" customHeight="1" spans="1:6">
      <c r="A11" s="4">
        <v>9</v>
      </c>
      <c r="B11" s="5" t="s">
        <v>23</v>
      </c>
      <c r="C11" s="7" t="s">
        <v>24</v>
      </c>
      <c r="D11" s="4">
        <v>32486</v>
      </c>
      <c r="E11" s="4">
        <v>37</v>
      </c>
      <c r="F11" s="4"/>
    </row>
    <row r="12" ht="28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28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28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28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28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28" customHeight="1" spans="1:6">
      <c r="A17" s="4">
        <v>15</v>
      </c>
      <c r="B17" s="5" t="s">
        <v>35</v>
      </c>
      <c r="C17" s="7" t="s">
        <v>36</v>
      </c>
      <c r="D17" s="4">
        <v>1756</v>
      </c>
      <c r="E17" s="4">
        <v>2</v>
      </c>
      <c r="F17" s="4"/>
    </row>
    <row r="18" s="13" customFormat="1" ht="28" customHeight="1" spans="1:6">
      <c r="A18" s="4">
        <v>16</v>
      </c>
      <c r="B18" s="5" t="s">
        <v>37</v>
      </c>
      <c r="C18" s="13" t="s">
        <v>38</v>
      </c>
      <c r="D18" s="4">
        <v>878</v>
      </c>
      <c r="E18" s="4">
        <v>1</v>
      </c>
      <c r="F18" s="4"/>
    </row>
    <row r="19" ht="28" customHeight="1" spans="1:6">
      <c r="A19" s="9" t="s">
        <v>39</v>
      </c>
      <c r="B19" s="10"/>
      <c r="C19" s="11"/>
      <c r="D19" s="4">
        <f>SUM(D3:D18)</f>
        <v>726984</v>
      </c>
      <c r="E19" s="4">
        <f>SUM(E3:E18)</f>
        <v>828</v>
      </c>
      <c r="F19" s="4"/>
    </row>
    <row r="20" ht="25" customHeight="1"/>
    <row r="23" spans="1:6">
      <c r="F23" s="12"/>
    </row>
  </sheetData>
  <mergeCells count="2">
    <mergeCell ref="A1:F1"/>
    <mergeCell ref="A19:C19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13" sqref="E1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40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41</v>
      </c>
      <c r="C3" s="7" t="s">
        <v>8</v>
      </c>
      <c r="D3" s="8">
        <v>3914</v>
      </c>
      <c r="E3" s="4">
        <v>4</v>
      </c>
      <c r="F3" s="4"/>
    </row>
    <row r="4" s="1" customFormat="1" ht="30" customHeight="1" spans="1:6">
      <c r="A4" s="4">
        <v>2</v>
      </c>
      <c r="B4" s="5" t="s">
        <v>42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43</v>
      </c>
      <c r="C5" s="7" t="s">
        <v>12</v>
      </c>
      <c r="D5" s="8">
        <v>13480</v>
      </c>
      <c r="E5" s="4">
        <v>12</v>
      </c>
      <c r="F5" s="4"/>
    </row>
    <row r="6" s="1" customFormat="1" ht="30" customHeight="1" spans="1:6">
      <c r="A6" s="4">
        <v>4</v>
      </c>
      <c r="B6" s="5" t="s">
        <v>44</v>
      </c>
      <c r="C6" s="7" t="s">
        <v>14</v>
      </c>
      <c r="D6" s="8">
        <v>6959</v>
      </c>
      <c r="E6" s="4">
        <v>8</v>
      </c>
      <c r="F6" s="4"/>
    </row>
    <row r="7" s="1" customFormat="1" ht="30" customHeight="1" spans="1:6">
      <c r="A7" s="4">
        <v>5</v>
      </c>
      <c r="B7" s="5" t="s">
        <v>45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46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47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48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49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50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39</v>
      </c>
      <c r="B13" s="10"/>
      <c r="C13" s="11"/>
      <c r="D13" s="4">
        <f>SUM(D3:D12)</f>
        <v>49031</v>
      </c>
      <c r="E13" s="4">
        <f>SUM(E3:E12)</f>
        <v>47</v>
      </c>
      <c r="F13" s="4"/>
    </row>
    <row r="14" s="1" customFormat="1" ht="20" customHeight="1" spans="1:6">
      <c r="B14" s="2"/>
    </row>
    <row r="15" s="1" customFormat="1" spans="1:6">
      <c r="B15" s="2"/>
    </row>
    <row r="16" s="1" customFormat="1" spans="1:6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2026-05-09T02:53:00Z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  <property fmtid="{D5CDD505-2E9C-101B-9397-08002B2CF9AE}" pid="5" name="CalculationRule">
    <vt:i4>0</vt:i4>
  </property>
</Properties>
</file>