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 r:id="rId3"/>
  </externalReferences>
  <calcPr calcId="144525"/>
</workbook>
</file>

<file path=xl/sharedStrings.xml><?xml version="1.0" encoding="utf-8"?>
<sst xmlns="http://schemas.openxmlformats.org/spreadsheetml/2006/main" count="409" uniqueCount="171">
  <si>
    <t>2022年市级衔接资金和结余资金实施项目明细表</t>
  </si>
  <si>
    <t>旗县</t>
  </si>
  <si>
    <t>序号</t>
  </si>
  <si>
    <t>资金需求类型</t>
  </si>
  <si>
    <t>资金需求子类型</t>
  </si>
  <si>
    <t>项目类型</t>
  </si>
  <si>
    <t>二级项目类型</t>
  </si>
  <si>
    <t>项目子类型</t>
  </si>
  <si>
    <t>项目名称</t>
  </si>
  <si>
    <t>建设地点</t>
  </si>
  <si>
    <t>建设内容</t>
  </si>
  <si>
    <t>资金来源（万元）</t>
  </si>
  <si>
    <t>项目性质</t>
  </si>
  <si>
    <t>预计项目实施起止日期</t>
  </si>
  <si>
    <t>实施单位</t>
  </si>
  <si>
    <t>受益对象</t>
  </si>
  <si>
    <t>绩效目标</t>
  </si>
  <si>
    <t>嘎查村</t>
  </si>
  <si>
    <t>收益人口</t>
  </si>
  <si>
    <t>小计</t>
  </si>
  <si>
    <t>中央及自治区资金</t>
  </si>
  <si>
    <t>盟市资金</t>
  </si>
  <si>
    <t>县级资金</t>
  </si>
  <si>
    <t>整合其他部门财政涉农涉牧资金</t>
  </si>
  <si>
    <t>京蒙协作资金</t>
  </si>
  <si>
    <t>金融贷款</t>
  </si>
  <si>
    <t>其他（如：自筹资金等）</t>
  </si>
  <si>
    <t>出列贫困嘎查村</t>
  </si>
  <si>
    <t>非贫困嘎查村</t>
  </si>
  <si>
    <t>其中：脱贫人口</t>
  </si>
  <si>
    <t>乌拉特前旗</t>
  </si>
  <si>
    <t>衔接资金</t>
  </si>
  <si>
    <t>其他</t>
  </si>
  <si>
    <t>防贫保险</t>
  </si>
  <si>
    <r>
      <rPr>
        <sz val="11"/>
        <rFont val="Courier New"/>
        <charset val="134"/>
      </rPr>
      <t>2022</t>
    </r>
    <r>
      <rPr>
        <sz val="11"/>
        <rFont val="宋体"/>
        <charset val="134"/>
      </rPr>
      <t>年乌拉特前旗防贫保险项目</t>
    </r>
  </si>
  <si>
    <t>为我旗农村牧区常住人口25327人缴纳防贫保险，其中，监测户（突发严重困难户、脱贫不稳定户、边缘易致贫户）749人；脱贫户8907人；自愿缴纳自筹部分的一般农牧户15671人。</t>
  </si>
  <si>
    <t>新建</t>
  </si>
  <si>
    <t>2022年9月－11月</t>
  </si>
  <si>
    <t>旗乡村振兴局</t>
  </si>
  <si>
    <t>项目实施后可改善水源井出水量不足，部分设备老化，主要管网老化，冻胀破坏，跑冒滴漏及水源地供水量满足不了使用要求等原因。</t>
  </si>
  <si>
    <t>生产生活条件改善</t>
  </si>
  <si>
    <t>乡村建设行动</t>
  </si>
  <si>
    <t>农村基础设施
（含产业配套基础设施）</t>
  </si>
  <si>
    <t>农村供水保障设施建设</t>
  </si>
  <si>
    <r>
      <rPr>
        <sz val="11"/>
        <rFont val="宋体"/>
        <charset val="134"/>
      </rPr>
      <t>乌拉特前旗</t>
    </r>
    <r>
      <rPr>
        <sz val="11"/>
        <rFont val="Courier New"/>
        <charset val="134"/>
      </rPr>
      <t>2022</t>
    </r>
    <r>
      <rPr>
        <sz val="11"/>
        <rFont val="宋体"/>
        <charset val="134"/>
      </rPr>
      <t>年度农村牧区供水保障工程</t>
    </r>
  </si>
  <si>
    <t>更新机电井8眼，新建应急备用机电管井8眼，配套16座井房及围栏设施，配套潜水泵18台套；地埋ZR-YJV电缆1.95KM，架设S13－M-160/10台式变压器1台套；配套恒压变频控制柜18套；配套避雷设备16套。配套阀门井69座等相关附属构筑物；重建截伏流1处；配套供水小站饮水机12台，渗水井12座。铺设输配水管道62.73KM及管件。</t>
  </si>
  <si>
    <t>旗水利局</t>
  </si>
  <si>
    <t>基础设施建设</t>
  </si>
  <si>
    <t>产业发展</t>
  </si>
  <si>
    <t>配套基础设施项目</t>
  </si>
  <si>
    <t>小型农田水利设施建设</t>
  </si>
  <si>
    <t>乌拉山镇三湖村水利基础设施建设项目</t>
  </si>
  <si>
    <t>乌拉山镇三湖村</t>
  </si>
  <si>
    <t>新建灌溉蓄水池2处，斗渠桥梁1座，斗渠节制闸2座。</t>
  </si>
  <si>
    <t>乌拉山镇人民政府</t>
  </si>
  <si>
    <t>通过项目实施，有针对性地实施蓄水灌溉、桥涵口闸、人畜饮水工程，从小处着手，切实解决好群众的揪心事、烦心事。提升三湖古渡村基础设施服务水平，确保园区内保持适时灌溉条件，提升集体经济发展水平。</t>
  </si>
  <si>
    <t>人居环境整治</t>
  </si>
  <si>
    <t>农村污水治理</t>
  </si>
  <si>
    <t>乌拉山镇三湖村粪污处理及人饮管道建设项目</t>
  </si>
  <si>
    <t>排污管道4公里及配套工程(包括化粪池、排水管、水泥井、硬化修复等)，自来水管道及电缆。
公共厕所改造一座。</t>
  </si>
  <si>
    <t>该项目的实施，真正使厕所革命到村到户，粪污管道入网入户，农牧户实实在在地受益，提升农村人居环境治理品质，助力培育生态旅游、文化旅游乡村民宿等新业态的发展，为“三湖古渡”文化提供基础设施配套。用好维护好无害化卫生厕所，有效遏制农村面源污染，提升村庄人居环境基础服务水平。</t>
  </si>
  <si>
    <t>加工流通项目</t>
  </si>
  <si>
    <t>农产品仓储保鲜冷链基础设施建设</t>
  </si>
  <si>
    <t>乌拉山镇三湖村农贸交易市场建设项目</t>
  </si>
  <si>
    <t>农产品堆放场地8000平方米，农贸市场配套遮阳等配套设施。</t>
  </si>
  <si>
    <t>通过项目实施，持续探索农耕体验、文体娱乐、旅游观光、休闲度假等多种功能拓展，让沿黄一线旅游资源连点成线，发展为城市近郊“周末游”“一日游”的首选地，让农畜产品变为旅游商品，有针对性地包装推出一日游、体验游等精品线路，留住古渡渔村这个招牌，大幅提升宜居宜业宜游水平，同时也进一步改善了乌拉山镇沿黄旅游公共服务水平，为发展村集体经济夯实基础，三湖村群众幸福感和满意度显著提升。</t>
  </si>
  <si>
    <t>农村道路建设（通村、通户路）</t>
  </si>
  <si>
    <t>乌拉山镇三湖村一社道路硬化项目</t>
  </si>
  <si>
    <t>道路硬化1.5公里，配套设施等。</t>
  </si>
  <si>
    <t>通过项目实施，进一步完善三湖村街巷硬化水平，为群众提供交通便利的基础上打造和完善乡村休闲旅游示范村基础设施服务水平，改善农牧业发展条件，增加农牧民收入。</t>
  </si>
  <si>
    <t>农村道路建设</t>
  </si>
  <si>
    <t>乌拉山镇联光村五社道路硬化工程</t>
  </si>
  <si>
    <t>乌拉山镇</t>
  </si>
  <si>
    <r>
      <rPr>
        <sz val="11"/>
        <rFont val="宋体"/>
        <charset val="134"/>
      </rPr>
      <t>扬水五社至二社新修建水泥道路长</t>
    </r>
    <r>
      <rPr>
        <sz val="11"/>
        <rFont val="Courier New"/>
        <charset val="134"/>
      </rPr>
      <t>1.2</t>
    </r>
    <r>
      <rPr>
        <sz val="11"/>
        <rFont val="宋体"/>
        <charset val="134"/>
      </rPr>
      <t>宽</t>
    </r>
    <r>
      <rPr>
        <sz val="11"/>
        <rFont val="Courier New"/>
        <charset val="134"/>
      </rPr>
      <t>3.5</t>
    </r>
    <r>
      <rPr>
        <sz val="11"/>
        <rFont val="宋体"/>
        <charset val="134"/>
      </rPr>
      <t>米。</t>
    </r>
  </si>
  <si>
    <t>旗财政局</t>
  </si>
  <si>
    <t xml:space="preserve">通过项目实施，解决群众出行及农作物种植，助力当地经济发展。道路交通问题能得以解决，提升群众幸福指数，改善农牧业发展条件，增加农牧民收入。 </t>
  </si>
  <si>
    <r>
      <t>2022</t>
    </r>
    <r>
      <rPr>
        <sz val="11"/>
        <rFont val="宋体"/>
        <charset val="134"/>
      </rPr>
      <t>年乌拉山镇沙脑包二社渠道砌衬建设项目</t>
    </r>
  </si>
  <si>
    <t>挖掘机挖淤泥及新修砌衬渠道2400米</t>
  </si>
  <si>
    <t>沙脑包村位于我旗沿黄河沿线，毛渠主要承载沿黄各村社耕地浇灌，但渠道老旧，年久失修，沟渠塌陷和淤阻严重导致水损严重，制约当地的农牧业生产，极度影响当地群众生产水平的提升。通过项目实施，沙脑包村毛渠节水灌溉功能得以优化和提升，耕地阴渗、排灌配套问题有效解决，进而防止土地退化，改善农牧业发展条件，增加农牧民收入。</t>
  </si>
  <si>
    <t>乌拉山镇蓿亥村桥涵口闸建设项目</t>
  </si>
  <si>
    <t>蓿亥村新修建过渠桥3座；大节制闸6座；小节制闸15座；涵管穿刺3座。</t>
  </si>
  <si>
    <t>绩效目标：通过项目实施，解决群众农作物种植浇灌问题，助力当地经济发展。桥涵口闸的配套提升了节水灌溉功能，改善了农业发展种植条件，增加农牧民收入，提高村集体经济效益。</t>
  </si>
  <si>
    <t>白彦花镇乌日图高勒嘎查林果产业园项目</t>
  </si>
  <si>
    <t>白彦花镇</t>
  </si>
  <si>
    <t>购买四年生带土坨优质苹果大苗4万株、水肥一体化浇灌管网建设等。</t>
  </si>
  <si>
    <t>旗组织部</t>
  </si>
  <si>
    <t>项目可解决当地部分劳动力就业问题，提升农牧民寒地苹果栽培管理技能，增加的集体收入可用于村内基础设施建设、雇佣保洁员支出、文化生活支出等，同时项目可带动嘎查农牧民经济收益，改善生活环境，提升农牧民素质、带动乡村旅游、休闲观光、餐饮食宿、仓储物流及相关产业的快速发展，助力乡村振兴产业兴旺意义重大。</t>
  </si>
  <si>
    <t>新安镇羊房子村水泥路硬化项目</t>
  </si>
  <si>
    <t>羊房子村</t>
  </si>
  <si>
    <t>水泥路硬化长1000m宽3m。</t>
  </si>
  <si>
    <t>项目实施后可以解决原来村庄坑洼、泥泞、脏乱等问题，夯实巩固脱贫攻坚成果基础设施建设，促进乡村环境整洁美丽，提高当地群众生活质量，提升群众的幸福感、满意度，为当地乡村振兴长远发展奠定基础。</t>
  </si>
  <si>
    <t>新安镇庆华村污水处理管网建设项目</t>
  </si>
  <si>
    <t>新安镇</t>
  </si>
  <si>
    <t>庆华村污水处理管网新建10m³化粪池15座，污水井80座，DN200波纹管4500m，DN110pvc管500m及配套设施。</t>
  </si>
  <si>
    <t>新安镇人民政府</t>
  </si>
  <si>
    <t>粪便是污染环境的主要污染源之一，同时粪便也是一种宝贵的饲料或肥料资源，该项目建成后通过加工处理不仅能变废为宝，而且可减少环境污染。</t>
  </si>
  <si>
    <t>大佘太镇什那干村人畜饮水项目</t>
  </si>
  <si>
    <t>什那干村</t>
  </si>
  <si>
    <t>阀门井3座、110管道1600米、63管道2700米、90管道200米等设施。</t>
  </si>
  <si>
    <t>提升农村安全饮水基础设施建设水平，改善脱贫户生活条件，巩固脱贫攻坚成果。</t>
  </si>
  <si>
    <t>大佘太镇南昌村路肩硬化项目</t>
  </si>
  <si>
    <t>南昌村</t>
  </si>
  <si>
    <t>工字砖硬化2500平米，道牙2900米等。</t>
  </si>
  <si>
    <t>通过街巷硬化项目实施，提升农村基础设施建设水平、改善人居环境，有效提升农民交通安全系数和生产生活便捷问指数，提高贫困人口满意度和幸福度。</t>
  </si>
  <si>
    <t>大佘太镇瓦窑滩村人畜饮水管网改造项目</t>
  </si>
  <si>
    <t>瓦窑滩村</t>
  </si>
  <si>
    <t>铺设管道4200米（pvc口径160）</t>
  </si>
  <si>
    <t>通过饮水工程建设，解决饮水安全短板问题，着力改善脱贫地区饮水条件，巩固提升群众脱贫质量，提高脱贫人口满意度和幸福度。</t>
  </si>
  <si>
    <t>西小召镇北圪堵村渠衬建设项目</t>
  </si>
  <si>
    <t>北圪堵村</t>
  </si>
  <si>
    <t>1.渠道土方开挖297.36立方米；2.回填土方2580.6立方米；3.渠道清淤3993立方米；4.人工配合机械修坡3992.83平方米；5.膜袋砼泵送吹填490立方米。</t>
  </si>
  <si>
    <t>项目建成后，带动项目当地1300亩农田亩产增值可以达到100元，田间持水率可以达到22%，灌溉水利用系数达到95%。</t>
  </si>
  <si>
    <t>生产项目</t>
  </si>
  <si>
    <t>种植业基地</t>
  </si>
  <si>
    <t>明安镇六份子黄芪初加工产业园区二期建设项目</t>
  </si>
  <si>
    <t>六份子村</t>
  </si>
  <si>
    <t xml:space="preserve">建设加工车间、硬化500平方米场地并配套切片机、分选机、过粉机、保温墙等相应设施；建设清洗车间、硬化场地及配套清洗流水线。
</t>
  </si>
  <si>
    <t>通过黄芪交易市场带动农户发展黄芪加工产业，预计带动当地群众增收每人每年400-500元，预计每年为村集体经济增收7.5万元。</t>
  </si>
  <si>
    <t>明安镇陶来口子村人畜饮水工程</t>
  </si>
  <si>
    <t>明安镇</t>
  </si>
  <si>
    <t>1、新建水源井1座；
2、购置各类水管，管沟开挖回填；
3、配套电缆、线路附属设施。</t>
  </si>
  <si>
    <t>解决人畜饮水问题，保证饮水得到保障，生产生活发展得到有效扶持，带动当地群众经济增收，不断壮大集体经济。该项目的实施可有效解决因水质不达标、供水量不足等造成的安全人饮问题。项目建成后可促进当地居民发展庭院经济，如养殖畜禽、种果蔬等。</t>
  </si>
  <si>
    <t>小佘太镇永红村小油坊建设项目</t>
  </si>
  <si>
    <t>永红村</t>
  </si>
  <si>
    <t>①新建生产车间200平米。
②榨油机等配套设备。
③库房100平米。
④色选机一套。</t>
  </si>
  <si>
    <t>解决当地及其它村群众及贫困户剩余劳动力13人，预计带动当地群众及贫困户每月人均增加收入800元左右；同时壮大村集体经济收入。</t>
  </si>
  <si>
    <t>养殖业基地</t>
  </si>
  <si>
    <t>额尔登布拉格苏木西羊场嘎查桔梗揉碎场建设项目</t>
  </si>
  <si>
    <t>西羊场嘎查</t>
  </si>
  <si>
    <t>新建封闭式草库2500平米</t>
  </si>
  <si>
    <t>额尔登布拉格苏木</t>
  </si>
  <si>
    <t>通过资金入股企业增加集体经济收益9万元以上，实施秸秆二次加工利用，每亩地预计增收50元以上，减少农业面源污染，实现种植业全过程的增收及秸秆回收难题，发展绿色农业。</t>
  </si>
  <si>
    <t>沙德格苏木毕克梯嘎查防洪墙建设项目</t>
  </si>
  <si>
    <t>毕克梯嘎查</t>
  </si>
  <si>
    <t>河道疏通、河道清淤6500立方米；浆砌石防洪墙830立方米。</t>
  </si>
  <si>
    <t>为不断增强毕克梯嘎查防汛抗旱应急处置能力，切实改善各行洪河道生态环境，保障嘎查及时防洪防涝，有利于生态修复和保障贫困户与周边牧民的居住和生产安全。</t>
  </si>
  <si>
    <t>沙德格苏木海流斯太嘎查防洪墙建设工程项目</t>
  </si>
  <si>
    <t>海流斯太嘎查</t>
  </si>
  <si>
    <t>浆砌石防洪墙1135立方米</t>
  </si>
  <si>
    <t>为增强海流斯太嘎查防汛抗旱应急处置能力，切实改善各行洪河道生态环境，保障嘎查及时防洪防涝，有利于生态修复和保障贫困户与周边牧民的居住和生产安全。</t>
  </si>
  <si>
    <t>农村卫生厕所改造（户用、公共厕所）</t>
  </si>
  <si>
    <t>新安农场厕所项目建设</t>
  </si>
  <si>
    <t>新安农场</t>
  </si>
  <si>
    <t>新建厕所2座</t>
  </si>
  <si>
    <t>分场公厕建成后，归农场集体管理，分场通过成立保障组，负责厕所后期的维修工作，结合厕所革命保障分场厕所全覆盖，有效提高分场人居环境卫生质量，真正做到让群众满意。</t>
  </si>
  <si>
    <t>西山嘴农场有限公司四支渠新建桥闸项目</t>
  </si>
  <si>
    <t>西山嘴农场八分场</t>
  </si>
  <si>
    <t>八分场四支渠新建盖板桥1座，新建节制闸2座，农口闸1座。</t>
  </si>
  <si>
    <t>该项目落成后带动农场一、七、八、九分场农户经济发展，起到节水增效作用，为农户日常生产提供便利，增加分场农户收入。</t>
  </si>
  <si>
    <t>西山咀农场四分场新建桥涵口闸工程</t>
  </si>
  <si>
    <t>西山咀农场</t>
  </si>
  <si>
    <t>四分场新建闸带盖板桥1座，新建节制闸3座，新建桥带闸3座，农口闸80座，土地平整690亩，新修排沟1300米，新修农渠2300米。</t>
  </si>
  <si>
    <t>通过建设设施农业带动基础设施建设和社会事业全面发展，覆盖面大，受益人口多，社会效益明显，农场职工基本生产生活条件明显改善，即可使贫困人口脱贫增收，又能带动周边群众致富，起到示范效应。</t>
  </si>
  <si>
    <t>中滩农场八分场渠道清淤建设项目</t>
  </si>
  <si>
    <t>八分场</t>
  </si>
  <si>
    <t>渠道清淤25公里20000立方米。</t>
  </si>
  <si>
    <t>为64户农户130人解决正常浇水排涝问题，对渠道进行清理疏浚，更好地发挥田间渠道浇水、防汛、排涝的重要作用。</t>
  </si>
  <si>
    <t>苏独仑农场七分场桥涵工程建设项目</t>
  </si>
  <si>
    <t>七分场</t>
  </si>
  <si>
    <t>口闸1座、桥1座，渡槽1座。</t>
  </si>
  <si>
    <t>十、推行“种植业+脱贫户”模式，基础设施建成后可保障农工能灌溉适时水，农户春季农作物能应季播种。从根本上降低农业生产成本，进一步提高种植效益，增加农户收入。绩效目标达到每年每户增收1000元。</t>
  </si>
  <si>
    <t>大佘太牧场四分场垃圾池建设项目</t>
  </si>
  <si>
    <t>大佘太牧场</t>
  </si>
  <si>
    <t>新建垃圾池两处</t>
  </si>
  <si>
    <t>通过该项目的实施，改善大佘太牧场四分场村民人居环境，基础设施配套建设进一步完善。</t>
  </si>
  <si>
    <t>产业路</t>
  </si>
  <si>
    <t>乌拉特前旗浩恒农贸专业合作社蔬菜育苗园区道路建设项目</t>
  </si>
  <si>
    <t>良种场</t>
  </si>
  <si>
    <t>大棚南路硬化，宽10米长114米厚度15公分；南北路宽7米长90米厚度10公分；大棚门北路，宽7米长40米厚度10公分等配套设施。</t>
  </si>
  <si>
    <t>旗农科局</t>
  </si>
  <si>
    <t>在经济效益方面，实现本地区贫困户、边缘户项目全覆盖。技术效益方面，为贫困提供优质品种、包括科学种植技术培训等全程社会化服务，提升贫困户自身发展动力。在社会效益方面，通过现代化农业技术，使土地增值、农户和贫困户增效。在生态效益方面，通过四控技术、水肥一体化等现代农业技术应用，降低贫困农户种植成本，减少农业农村面源污染，保护生态环境。产业项目实施后，可预计带动当地农牧民实现每年每人人均增收1000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</si>
</sst>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简体"/>
      <charset val="134"/>
    </font>
    <font>
      <sz val="11"/>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ourier New"/>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fpb055\&#26700;&#38754;\2022&#38656;&#27714;\&#24052;&#24422;&#28118;&#23572;&#24066;\&#24052;&#24422;&#28118;&#23572;&#24066;&#19978;&#25253;&#25991;&#20214;\media\user\&#1324;&#944;\2022&#24180;&#36164;&#37329;&#38656;&#27714;&#65288;11.30&#65289;\&#20044;&#25289;&#29305;&#21069;&#26071;\2022&#24180;&#36164;&#37329;&#39044;&#31639;&#38656;&#27714;&#34920;(&#25253;&#24066;&#211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24180;&#25206;&#36139;&#24037;&#20316;\2022&#36164;&#37329;&#38656;&#27714;\&#23450;&#31295;\2022&#24180;&#36164;&#37329;&#39044;&#31639;&#38656;&#27714;&#34920;(&#25253;&#24066;&#211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盟市填写）汇总表"/>
      <sheetName val="（旗县填写）2022年项目资金预算需求清单"/>
      <sheetName val="底稿禁止删除"/>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盟市填写）汇总表"/>
      <sheetName val="（旗县填写）2022年项目资金预算需求清单"/>
      <sheetName val="底稿禁止删除"/>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3"/>
  <sheetViews>
    <sheetView tabSelected="1" zoomScale="85" zoomScaleNormal="85" topLeftCell="I1" workbookViewId="0">
      <pane ySplit="4" topLeftCell="A5" activePane="bottomLeft" state="frozen"/>
      <selection/>
      <selection pane="bottomLeft" activeCell="Q6" sqref="Q6"/>
    </sheetView>
  </sheetViews>
  <sheetFormatPr defaultColWidth="9" defaultRowHeight="13.5"/>
  <cols>
    <col min="1" max="1" width="12.2" customWidth="1"/>
    <col min="2" max="2" width="9.84166666666667" customWidth="1"/>
    <col min="3" max="3" width="10.7333333333333" customWidth="1"/>
    <col min="4" max="4" width="12.2083333333333" customWidth="1"/>
    <col min="5" max="5" width="17.0583333333333" customWidth="1"/>
    <col min="6" max="6" width="13.3833333333333" customWidth="1"/>
    <col min="7" max="7" width="19.5583333333333" customWidth="1"/>
    <col min="8" max="8" width="37.3583333333333" customWidth="1"/>
    <col min="9" max="9" width="14.75" customWidth="1"/>
    <col min="10" max="10" width="51.6166666666667" customWidth="1"/>
    <col min="11" max="11" width="9.875"/>
    <col min="21" max="21" width="22.375" customWidth="1"/>
    <col min="27" max="27" width="46.4666666666667" style="1" customWidth="1"/>
  </cols>
  <sheetData>
    <row r="1" ht="75" customHeight="1" spans="1:27">
      <c r="A1" s="2" t="s">
        <v>0</v>
      </c>
      <c r="B1" s="2"/>
      <c r="C1" s="3"/>
      <c r="D1" s="3"/>
      <c r="E1" s="2"/>
      <c r="F1" s="2"/>
      <c r="G1" s="2"/>
      <c r="H1" s="2"/>
      <c r="I1" s="3"/>
      <c r="J1" s="2"/>
      <c r="K1" s="2"/>
      <c r="L1" s="2"/>
      <c r="M1" s="2"/>
      <c r="N1" s="2"/>
      <c r="O1" s="2"/>
      <c r="P1" s="2"/>
      <c r="Q1" s="2"/>
      <c r="R1" s="2"/>
      <c r="S1" s="2"/>
      <c r="T1" s="2"/>
      <c r="U1" s="2"/>
      <c r="V1" s="2"/>
      <c r="W1" s="2"/>
      <c r="X1" s="2"/>
      <c r="Y1" s="2"/>
      <c r="Z1" s="2"/>
      <c r="AA1" s="3"/>
    </row>
    <row r="2" ht="34" customHeight="1" spans="1:27">
      <c r="A2" s="4" t="s">
        <v>1</v>
      </c>
      <c r="B2" s="4" t="s">
        <v>2</v>
      </c>
      <c r="C2" s="4" t="s">
        <v>3</v>
      </c>
      <c r="D2" s="4" t="s">
        <v>4</v>
      </c>
      <c r="E2" s="4" t="s">
        <v>5</v>
      </c>
      <c r="F2" s="4" t="s">
        <v>6</v>
      </c>
      <c r="G2" s="4" t="s">
        <v>7</v>
      </c>
      <c r="H2" s="4" t="s">
        <v>8</v>
      </c>
      <c r="I2" s="4" t="s">
        <v>9</v>
      </c>
      <c r="J2" s="4" t="s">
        <v>10</v>
      </c>
      <c r="K2" s="4" t="s">
        <v>11</v>
      </c>
      <c r="L2" s="4"/>
      <c r="M2" s="4"/>
      <c r="N2" s="4"/>
      <c r="O2" s="4"/>
      <c r="P2" s="4"/>
      <c r="Q2" s="4"/>
      <c r="R2" s="4"/>
      <c r="S2" s="4" t="s">
        <v>12</v>
      </c>
      <c r="T2" s="4" t="s">
        <v>13</v>
      </c>
      <c r="U2" s="4" t="s">
        <v>14</v>
      </c>
      <c r="V2" s="4" t="s">
        <v>15</v>
      </c>
      <c r="W2" s="4"/>
      <c r="X2" s="4"/>
      <c r="Y2" s="4"/>
      <c r="Z2" s="4"/>
      <c r="AA2" s="4" t="s">
        <v>16</v>
      </c>
    </row>
    <row r="3" ht="34" customHeight="1" spans="1:27">
      <c r="A3" s="4"/>
      <c r="B3" s="4"/>
      <c r="C3" s="4"/>
      <c r="D3" s="4"/>
      <c r="E3" s="4"/>
      <c r="F3" s="4"/>
      <c r="G3" s="4"/>
      <c r="H3" s="4"/>
      <c r="I3" s="4"/>
      <c r="J3" s="4"/>
      <c r="K3" s="4"/>
      <c r="L3" s="4"/>
      <c r="M3" s="4"/>
      <c r="N3" s="4"/>
      <c r="O3" s="4"/>
      <c r="P3" s="4"/>
      <c r="Q3" s="4"/>
      <c r="R3" s="4"/>
      <c r="S3" s="4"/>
      <c r="T3" s="4"/>
      <c r="U3" s="4"/>
      <c r="V3" s="4" t="s">
        <v>17</v>
      </c>
      <c r="W3" s="4"/>
      <c r="X3" s="4"/>
      <c r="Y3" s="4" t="s">
        <v>18</v>
      </c>
      <c r="Z3" s="4"/>
      <c r="AA3" s="4"/>
    </row>
    <row r="4" ht="54" spans="1:27">
      <c r="A4" s="4"/>
      <c r="B4" s="4"/>
      <c r="C4" s="4"/>
      <c r="D4" s="4"/>
      <c r="E4" s="4"/>
      <c r="F4" s="4"/>
      <c r="G4" s="4"/>
      <c r="H4" s="4"/>
      <c r="I4" s="4"/>
      <c r="J4" s="4"/>
      <c r="K4" s="4" t="s">
        <v>19</v>
      </c>
      <c r="L4" s="4" t="s">
        <v>20</v>
      </c>
      <c r="M4" s="4" t="s">
        <v>21</v>
      </c>
      <c r="N4" s="4" t="s">
        <v>22</v>
      </c>
      <c r="O4" s="4" t="s">
        <v>23</v>
      </c>
      <c r="P4" s="4" t="s">
        <v>24</v>
      </c>
      <c r="Q4" s="4" t="s">
        <v>25</v>
      </c>
      <c r="R4" s="4" t="s">
        <v>26</v>
      </c>
      <c r="S4" s="4"/>
      <c r="T4" s="4"/>
      <c r="U4" s="4"/>
      <c r="V4" s="4" t="s">
        <v>19</v>
      </c>
      <c r="W4" s="4" t="s">
        <v>27</v>
      </c>
      <c r="X4" s="4" t="s">
        <v>28</v>
      </c>
      <c r="Y4" s="4" t="s">
        <v>19</v>
      </c>
      <c r="Z4" s="4" t="s">
        <v>29</v>
      </c>
      <c r="AA4" s="4"/>
    </row>
    <row r="5" ht="84" customHeight="1" spans="1:27">
      <c r="A5" s="5" t="s">
        <v>30</v>
      </c>
      <c r="B5" s="5">
        <v>1</v>
      </c>
      <c r="C5" s="5" t="s">
        <v>31</v>
      </c>
      <c r="D5" s="5" t="s">
        <v>32</v>
      </c>
      <c r="E5" s="5" t="s">
        <v>33</v>
      </c>
      <c r="F5" s="5" t="s">
        <v>33</v>
      </c>
      <c r="G5" s="5" t="s">
        <v>33</v>
      </c>
      <c r="H5" s="5" t="s">
        <v>34</v>
      </c>
      <c r="I5" s="5" t="s">
        <v>30</v>
      </c>
      <c r="J5" s="5" t="s">
        <v>35</v>
      </c>
      <c r="K5" s="5">
        <v>86</v>
      </c>
      <c r="L5" s="5">
        <v>64</v>
      </c>
      <c r="M5" s="5">
        <v>22</v>
      </c>
      <c r="N5" s="5"/>
      <c r="O5" s="5"/>
      <c r="P5" s="5"/>
      <c r="Q5" s="5"/>
      <c r="R5" s="5"/>
      <c r="S5" s="5" t="s">
        <v>36</v>
      </c>
      <c r="T5" s="5" t="s">
        <v>37</v>
      </c>
      <c r="U5" s="5" t="s">
        <v>38</v>
      </c>
      <c r="V5" s="5">
        <v>152</v>
      </c>
      <c r="W5" s="5">
        <v>32</v>
      </c>
      <c r="X5" s="5">
        <v>120</v>
      </c>
      <c r="Y5" s="5">
        <v>25327</v>
      </c>
      <c r="Z5" s="5">
        <v>9656</v>
      </c>
      <c r="AA5" s="5" t="s">
        <v>39</v>
      </c>
    </row>
    <row r="6" ht="117" customHeight="1" spans="1:27">
      <c r="A6" s="5" t="s">
        <v>30</v>
      </c>
      <c r="B6" s="5">
        <v>2</v>
      </c>
      <c r="C6" s="5" t="s">
        <v>31</v>
      </c>
      <c r="D6" s="5" t="s">
        <v>40</v>
      </c>
      <c r="E6" s="5" t="s">
        <v>41</v>
      </c>
      <c r="F6" s="5" t="s">
        <v>42</v>
      </c>
      <c r="G6" s="5" t="s">
        <v>43</v>
      </c>
      <c r="H6" s="5" t="s">
        <v>44</v>
      </c>
      <c r="I6" s="5" t="s">
        <v>30</v>
      </c>
      <c r="J6" s="5" t="s">
        <v>45</v>
      </c>
      <c r="K6" s="5">
        <v>694</v>
      </c>
      <c r="L6" s="5">
        <v>434</v>
      </c>
      <c r="M6" s="5">
        <v>260</v>
      </c>
      <c r="N6" s="5"/>
      <c r="O6" s="5"/>
      <c r="P6" s="5"/>
      <c r="Q6" s="5"/>
      <c r="R6" s="5"/>
      <c r="S6" s="5" t="s">
        <v>36</v>
      </c>
      <c r="T6" s="5" t="s">
        <v>37</v>
      </c>
      <c r="U6" s="5" t="s">
        <v>46</v>
      </c>
      <c r="V6" s="5">
        <v>17</v>
      </c>
      <c r="W6" s="5">
        <v>4</v>
      </c>
      <c r="X6" s="5">
        <v>13</v>
      </c>
      <c r="Y6" s="5">
        <v>7240</v>
      </c>
      <c r="Z6" s="5">
        <v>1596</v>
      </c>
      <c r="AA6" s="5" t="s">
        <v>39</v>
      </c>
    </row>
    <row r="7" ht="117" customHeight="1" spans="1:27">
      <c r="A7" s="5" t="s">
        <v>30</v>
      </c>
      <c r="B7" s="5">
        <v>3</v>
      </c>
      <c r="C7" s="5" t="s">
        <v>31</v>
      </c>
      <c r="D7" s="5" t="s">
        <v>47</v>
      </c>
      <c r="E7" s="5" t="s">
        <v>48</v>
      </c>
      <c r="F7" s="5" t="s">
        <v>49</v>
      </c>
      <c r="G7" s="5" t="s">
        <v>50</v>
      </c>
      <c r="H7" s="5" t="s">
        <v>51</v>
      </c>
      <c r="I7" s="5" t="s">
        <v>52</v>
      </c>
      <c r="J7" s="5" t="s">
        <v>53</v>
      </c>
      <c r="K7" s="5">
        <v>76.5</v>
      </c>
      <c r="L7" s="5"/>
      <c r="M7" s="5">
        <v>76.5</v>
      </c>
      <c r="N7" s="5"/>
      <c r="O7" s="5"/>
      <c r="P7" s="5"/>
      <c r="Q7" s="5"/>
      <c r="R7" s="5"/>
      <c r="S7" s="5" t="s">
        <v>36</v>
      </c>
      <c r="T7" s="5" t="s">
        <v>37</v>
      </c>
      <c r="U7" s="5" t="s">
        <v>54</v>
      </c>
      <c r="V7" s="5">
        <v>1</v>
      </c>
      <c r="W7" s="5"/>
      <c r="X7" s="5">
        <v>1</v>
      </c>
      <c r="Y7" s="5">
        <v>1010</v>
      </c>
      <c r="Z7" s="5">
        <v>30</v>
      </c>
      <c r="AA7" s="5" t="s">
        <v>55</v>
      </c>
    </row>
    <row r="8" ht="117" customHeight="1" spans="1:27">
      <c r="A8" s="5" t="s">
        <v>30</v>
      </c>
      <c r="B8" s="5">
        <v>4</v>
      </c>
      <c r="C8" s="5" t="s">
        <v>31</v>
      </c>
      <c r="D8" s="5" t="s">
        <v>40</v>
      </c>
      <c r="E8" s="5" t="s">
        <v>41</v>
      </c>
      <c r="F8" s="5" t="s">
        <v>56</v>
      </c>
      <c r="G8" s="5" t="s">
        <v>57</v>
      </c>
      <c r="H8" s="5" t="s">
        <v>58</v>
      </c>
      <c r="I8" s="5" t="s">
        <v>52</v>
      </c>
      <c r="J8" s="5" t="s">
        <v>59</v>
      </c>
      <c r="K8" s="5">
        <v>108.62</v>
      </c>
      <c r="L8" s="5"/>
      <c r="M8" s="5">
        <v>108.62</v>
      </c>
      <c r="N8" s="5"/>
      <c r="O8" s="5"/>
      <c r="P8" s="5"/>
      <c r="Q8" s="5"/>
      <c r="R8" s="5"/>
      <c r="S8" s="5" t="s">
        <v>36</v>
      </c>
      <c r="T8" s="5" t="s">
        <v>37</v>
      </c>
      <c r="U8" s="5" t="s">
        <v>54</v>
      </c>
      <c r="V8" s="5">
        <v>1</v>
      </c>
      <c r="W8" s="5"/>
      <c r="X8" s="5">
        <v>1</v>
      </c>
      <c r="Y8" s="5">
        <v>1010</v>
      </c>
      <c r="Z8" s="5">
        <v>30</v>
      </c>
      <c r="AA8" s="5" t="s">
        <v>60</v>
      </c>
    </row>
    <row r="9" ht="117" customHeight="1" spans="1:27">
      <c r="A9" s="5" t="s">
        <v>30</v>
      </c>
      <c r="B9" s="5">
        <v>5</v>
      </c>
      <c r="C9" s="5" t="s">
        <v>31</v>
      </c>
      <c r="D9" s="5" t="s">
        <v>48</v>
      </c>
      <c r="E9" s="5" t="s">
        <v>48</v>
      </c>
      <c r="F9" s="5" t="s">
        <v>61</v>
      </c>
      <c r="G9" s="5" t="s">
        <v>62</v>
      </c>
      <c r="H9" s="5" t="s">
        <v>63</v>
      </c>
      <c r="I9" s="5" t="s">
        <v>52</v>
      </c>
      <c r="J9" s="5" t="s">
        <v>64</v>
      </c>
      <c r="K9" s="5">
        <v>131.26</v>
      </c>
      <c r="L9" s="5"/>
      <c r="M9" s="5">
        <v>131.26</v>
      </c>
      <c r="N9" s="5"/>
      <c r="O9" s="5"/>
      <c r="P9" s="5"/>
      <c r="Q9" s="5"/>
      <c r="R9" s="5"/>
      <c r="S9" s="5" t="s">
        <v>36</v>
      </c>
      <c r="T9" s="5" t="s">
        <v>37</v>
      </c>
      <c r="U9" s="5" t="s">
        <v>54</v>
      </c>
      <c r="V9" s="5">
        <v>1</v>
      </c>
      <c r="W9" s="5"/>
      <c r="X9" s="5">
        <v>1</v>
      </c>
      <c r="Y9" s="5">
        <v>1010</v>
      </c>
      <c r="Z9" s="5">
        <v>30</v>
      </c>
      <c r="AA9" s="5" t="s">
        <v>65</v>
      </c>
    </row>
    <row r="10" ht="88" customHeight="1" spans="1:27">
      <c r="A10" s="5" t="s">
        <v>30</v>
      </c>
      <c r="B10" s="5">
        <v>6</v>
      </c>
      <c r="C10" s="5" t="s">
        <v>31</v>
      </c>
      <c r="D10" s="5" t="s">
        <v>47</v>
      </c>
      <c r="E10" s="5" t="s">
        <v>41</v>
      </c>
      <c r="F10" s="5" t="s">
        <v>42</v>
      </c>
      <c r="G10" s="5" t="s">
        <v>66</v>
      </c>
      <c r="H10" s="5" t="s">
        <v>67</v>
      </c>
      <c r="I10" s="5" t="s">
        <v>52</v>
      </c>
      <c r="J10" s="5" t="s">
        <v>68</v>
      </c>
      <c r="K10" s="5">
        <v>83.62</v>
      </c>
      <c r="L10" s="5"/>
      <c r="M10" s="5">
        <v>83.62</v>
      </c>
      <c r="N10" s="5"/>
      <c r="O10" s="5"/>
      <c r="P10" s="5"/>
      <c r="Q10" s="5"/>
      <c r="R10" s="5"/>
      <c r="S10" s="5" t="s">
        <v>36</v>
      </c>
      <c r="T10" s="5" t="s">
        <v>37</v>
      </c>
      <c r="U10" s="5" t="s">
        <v>54</v>
      </c>
      <c r="V10" s="5">
        <v>1</v>
      </c>
      <c r="W10" s="5"/>
      <c r="X10" s="5">
        <v>1</v>
      </c>
      <c r="Y10" s="5">
        <v>1010</v>
      </c>
      <c r="Z10" s="5">
        <v>30</v>
      </c>
      <c r="AA10" s="5" t="s">
        <v>69</v>
      </c>
    </row>
    <row r="11" ht="86" customHeight="1" spans="1:27">
      <c r="A11" s="5" t="s">
        <v>30</v>
      </c>
      <c r="B11" s="5">
        <v>7</v>
      </c>
      <c r="C11" s="5" t="s">
        <v>31</v>
      </c>
      <c r="D11" s="5" t="s">
        <v>48</v>
      </c>
      <c r="E11" s="5" t="s">
        <v>41</v>
      </c>
      <c r="F11" s="5" t="s">
        <v>42</v>
      </c>
      <c r="G11" s="5" t="s">
        <v>70</v>
      </c>
      <c r="H11" s="5" t="s">
        <v>71</v>
      </c>
      <c r="I11" s="5" t="s">
        <v>72</v>
      </c>
      <c r="J11" s="5" t="s">
        <v>73</v>
      </c>
      <c r="K11" s="5">
        <v>36.86</v>
      </c>
      <c r="L11" s="5"/>
      <c r="M11" s="5">
        <v>36.86</v>
      </c>
      <c r="N11" s="5"/>
      <c r="O11" s="5"/>
      <c r="P11" s="5"/>
      <c r="Q11" s="5"/>
      <c r="R11" s="5"/>
      <c r="S11" s="5" t="s">
        <v>36</v>
      </c>
      <c r="T11" s="5" t="s">
        <v>37</v>
      </c>
      <c r="U11" s="5" t="s">
        <v>74</v>
      </c>
      <c r="V11" s="5">
        <v>1</v>
      </c>
      <c r="W11" s="5"/>
      <c r="X11" s="5">
        <v>1</v>
      </c>
      <c r="Y11" s="5">
        <v>2227</v>
      </c>
      <c r="Z11" s="5">
        <v>55</v>
      </c>
      <c r="AA11" s="5" t="s">
        <v>75</v>
      </c>
    </row>
    <row r="12" ht="102" customHeight="1" spans="1:27">
      <c r="A12" s="5" t="s">
        <v>30</v>
      </c>
      <c r="B12" s="5">
        <v>8</v>
      </c>
      <c r="C12" s="5" t="s">
        <v>31</v>
      </c>
      <c r="D12" s="5" t="s">
        <v>47</v>
      </c>
      <c r="E12" s="5" t="s">
        <v>48</v>
      </c>
      <c r="F12" s="5" t="s">
        <v>49</v>
      </c>
      <c r="G12" s="5" t="s">
        <v>50</v>
      </c>
      <c r="H12" s="5" t="s">
        <v>76</v>
      </c>
      <c r="I12" s="5" t="s">
        <v>72</v>
      </c>
      <c r="J12" s="5" t="s">
        <v>77</v>
      </c>
      <c r="K12" s="5">
        <v>30.67</v>
      </c>
      <c r="L12" s="5"/>
      <c r="M12" s="5">
        <v>30.67</v>
      </c>
      <c r="N12" s="5"/>
      <c r="O12" s="5"/>
      <c r="P12" s="5"/>
      <c r="Q12" s="5"/>
      <c r="R12" s="5"/>
      <c r="S12" s="5" t="s">
        <v>36</v>
      </c>
      <c r="T12" s="5" t="s">
        <v>37</v>
      </c>
      <c r="U12" s="5" t="s">
        <v>74</v>
      </c>
      <c r="V12" s="5">
        <v>1</v>
      </c>
      <c r="W12" s="5"/>
      <c r="X12" s="5">
        <v>1</v>
      </c>
      <c r="Y12" s="5">
        <v>2670</v>
      </c>
      <c r="Z12" s="5">
        <v>44</v>
      </c>
      <c r="AA12" s="5" t="s">
        <v>78</v>
      </c>
    </row>
    <row r="13" ht="45" customHeight="1" spans="1:27">
      <c r="A13" s="5" t="s">
        <v>30</v>
      </c>
      <c r="B13" s="5">
        <v>9</v>
      </c>
      <c r="C13" s="5" t="s">
        <v>31</v>
      </c>
      <c r="D13" s="5" t="s">
        <v>47</v>
      </c>
      <c r="E13" s="5" t="s">
        <v>48</v>
      </c>
      <c r="F13" s="5" t="s">
        <v>49</v>
      </c>
      <c r="G13" s="5" t="s">
        <v>50</v>
      </c>
      <c r="H13" s="5" t="s">
        <v>79</v>
      </c>
      <c r="I13" s="5" t="s">
        <v>72</v>
      </c>
      <c r="J13" s="5" t="s">
        <v>80</v>
      </c>
      <c r="K13" s="5">
        <v>35.39</v>
      </c>
      <c r="L13" s="5"/>
      <c r="M13" s="5">
        <v>35.39</v>
      </c>
      <c r="N13" s="5"/>
      <c r="O13" s="5"/>
      <c r="P13" s="5"/>
      <c r="Q13" s="5"/>
      <c r="R13" s="5"/>
      <c r="S13" s="5" t="s">
        <v>36</v>
      </c>
      <c r="T13" s="5" t="s">
        <v>37</v>
      </c>
      <c r="U13" s="5" t="s">
        <v>74</v>
      </c>
      <c r="V13" s="5">
        <v>1</v>
      </c>
      <c r="W13" s="5">
        <v>1</v>
      </c>
      <c r="X13" s="5">
        <v>0</v>
      </c>
      <c r="Y13" s="5">
        <v>1130</v>
      </c>
      <c r="Z13" s="5">
        <v>166</v>
      </c>
      <c r="AA13" s="5" t="s">
        <v>81</v>
      </c>
    </row>
    <row r="14" ht="98" customHeight="1" spans="1:27">
      <c r="A14" s="5" t="s">
        <v>30</v>
      </c>
      <c r="B14" s="5">
        <v>10</v>
      </c>
      <c r="C14" s="5" t="s">
        <v>31</v>
      </c>
      <c r="D14" s="5" t="s">
        <v>47</v>
      </c>
      <c r="E14" s="5" t="s">
        <v>48</v>
      </c>
      <c r="F14" s="5" t="s">
        <v>49</v>
      </c>
      <c r="G14" s="5" t="s">
        <v>50</v>
      </c>
      <c r="H14" s="5" t="s">
        <v>82</v>
      </c>
      <c r="I14" s="5" t="s">
        <v>83</v>
      </c>
      <c r="J14" s="5" t="s">
        <v>84</v>
      </c>
      <c r="K14" s="5">
        <v>12.5</v>
      </c>
      <c r="L14" s="5"/>
      <c r="M14" s="5">
        <v>12.5</v>
      </c>
      <c r="N14" s="5"/>
      <c r="O14" s="5"/>
      <c r="P14" s="5"/>
      <c r="Q14" s="5"/>
      <c r="R14" s="5"/>
      <c r="S14" s="5" t="s">
        <v>36</v>
      </c>
      <c r="T14" s="5" t="s">
        <v>37</v>
      </c>
      <c r="U14" s="5" t="s">
        <v>85</v>
      </c>
      <c r="V14" s="5">
        <v>1</v>
      </c>
      <c r="W14" s="5">
        <v>1</v>
      </c>
      <c r="X14" s="5">
        <v>0</v>
      </c>
      <c r="Y14" s="5">
        <v>235</v>
      </c>
      <c r="Z14" s="5">
        <v>17</v>
      </c>
      <c r="AA14" s="5" t="s">
        <v>86</v>
      </c>
    </row>
    <row r="15" ht="48" spans="1:27">
      <c r="A15" s="5" t="s">
        <v>30</v>
      </c>
      <c r="B15" s="5">
        <v>11</v>
      </c>
      <c r="C15" s="5" t="s">
        <v>31</v>
      </c>
      <c r="D15" s="5" t="s">
        <v>48</v>
      </c>
      <c r="E15" s="5" t="s">
        <v>41</v>
      </c>
      <c r="F15" s="5" t="s">
        <v>42</v>
      </c>
      <c r="G15" s="5" t="s">
        <v>70</v>
      </c>
      <c r="H15" s="5" t="s">
        <v>87</v>
      </c>
      <c r="I15" s="5" t="s">
        <v>88</v>
      </c>
      <c r="J15" s="5" t="s">
        <v>89</v>
      </c>
      <c r="K15" s="5">
        <v>31.75</v>
      </c>
      <c r="L15" s="5"/>
      <c r="M15" s="5">
        <v>31.75</v>
      </c>
      <c r="N15" s="5"/>
      <c r="O15" s="5"/>
      <c r="P15" s="5"/>
      <c r="Q15" s="5"/>
      <c r="R15" s="5"/>
      <c r="S15" s="5" t="s">
        <v>36</v>
      </c>
      <c r="T15" s="5" t="s">
        <v>37</v>
      </c>
      <c r="U15" s="5" t="s">
        <v>74</v>
      </c>
      <c r="V15" s="5">
        <v>1</v>
      </c>
      <c r="W15" s="5"/>
      <c r="X15" s="5">
        <v>1</v>
      </c>
      <c r="Y15" s="5">
        <v>1496</v>
      </c>
      <c r="Z15" s="5">
        <v>130</v>
      </c>
      <c r="AA15" s="5" t="s">
        <v>90</v>
      </c>
    </row>
    <row r="16" ht="75" customHeight="1" spans="1:27">
      <c r="A16" s="5" t="s">
        <v>30</v>
      </c>
      <c r="B16" s="5">
        <v>12</v>
      </c>
      <c r="C16" s="5" t="s">
        <v>31</v>
      </c>
      <c r="D16" s="5" t="s">
        <v>40</v>
      </c>
      <c r="E16" s="5" t="s">
        <v>41</v>
      </c>
      <c r="F16" s="5" t="s">
        <v>56</v>
      </c>
      <c r="G16" s="5" t="s">
        <v>57</v>
      </c>
      <c r="H16" s="5" t="s">
        <v>91</v>
      </c>
      <c r="I16" s="5" t="s">
        <v>92</v>
      </c>
      <c r="J16" s="5" t="s">
        <v>93</v>
      </c>
      <c r="K16" s="5">
        <v>110</v>
      </c>
      <c r="L16" s="5"/>
      <c r="M16" s="5">
        <v>110</v>
      </c>
      <c r="N16" s="5"/>
      <c r="O16" s="5"/>
      <c r="P16" s="5"/>
      <c r="Q16" s="5"/>
      <c r="R16" s="5"/>
      <c r="S16" s="5" t="s">
        <v>36</v>
      </c>
      <c r="T16" s="5" t="s">
        <v>37</v>
      </c>
      <c r="U16" s="5" t="s">
        <v>94</v>
      </c>
      <c r="V16" s="5">
        <v>1</v>
      </c>
      <c r="W16" s="5">
        <v>1</v>
      </c>
      <c r="X16" s="5">
        <v>0</v>
      </c>
      <c r="Y16" s="5">
        <v>1210</v>
      </c>
      <c r="Z16" s="5">
        <v>197</v>
      </c>
      <c r="AA16" s="5" t="s">
        <v>95</v>
      </c>
    </row>
    <row r="17" ht="67" customHeight="1" spans="1:27">
      <c r="A17" s="5" t="s">
        <v>30</v>
      </c>
      <c r="B17" s="5">
        <v>13</v>
      </c>
      <c r="C17" s="5" t="s">
        <v>31</v>
      </c>
      <c r="D17" s="5" t="s">
        <v>40</v>
      </c>
      <c r="E17" s="5" t="s">
        <v>41</v>
      </c>
      <c r="F17" s="5" t="s">
        <v>42</v>
      </c>
      <c r="G17" s="5" t="s">
        <v>43</v>
      </c>
      <c r="H17" s="5" t="s">
        <v>96</v>
      </c>
      <c r="I17" s="5" t="s">
        <v>97</v>
      </c>
      <c r="J17" s="5" t="s">
        <v>98</v>
      </c>
      <c r="K17" s="5">
        <v>31.39</v>
      </c>
      <c r="L17" s="5"/>
      <c r="M17" s="5">
        <v>31.39</v>
      </c>
      <c r="N17" s="5"/>
      <c r="O17" s="5"/>
      <c r="P17" s="5"/>
      <c r="Q17" s="5"/>
      <c r="R17" s="5"/>
      <c r="S17" s="5" t="s">
        <v>36</v>
      </c>
      <c r="T17" s="5" t="s">
        <v>37</v>
      </c>
      <c r="U17" s="5" t="s">
        <v>74</v>
      </c>
      <c r="V17" s="5">
        <v>1</v>
      </c>
      <c r="W17" s="5"/>
      <c r="X17" s="5">
        <v>1</v>
      </c>
      <c r="Y17" s="5">
        <v>210</v>
      </c>
      <c r="Z17" s="5">
        <v>12</v>
      </c>
      <c r="AA17" s="5" t="s">
        <v>99</v>
      </c>
    </row>
    <row r="18" ht="59" customHeight="1" spans="1:27">
      <c r="A18" s="5" t="s">
        <v>30</v>
      </c>
      <c r="B18" s="5">
        <v>14</v>
      </c>
      <c r="C18" s="5" t="s">
        <v>31</v>
      </c>
      <c r="D18" s="5" t="s">
        <v>48</v>
      </c>
      <c r="E18" s="5" t="s">
        <v>41</v>
      </c>
      <c r="F18" s="5" t="s">
        <v>42</v>
      </c>
      <c r="G18" s="5" t="s">
        <v>70</v>
      </c>
      <c r="H18" s="5" t="s">
        <v>100</v>
      </c>
      <c r="I18" s="5" t="s">
        <v>101</v>
      </c>
      <c r="J18" s="5" t="s">
        <v>102</v>
      </c>
      <c r="K18" s="5">
        <v>30.81</v>
      </c>
      <c r="L18" s="5"/>
      <c r="M18" s="5">
        <v>30.81</v>
      </c>
      <c r="N18" s="5"/>
      <c r="O18" s="5"/>
      <c r="P18" s="5"/>
      <c r="Q18" s="5"/>
      <c r="R18" s="5"/>
      <c r="S18" s="5" t="s">
        <v>36</v>
      </c>
      <c r="T18" s="5" t="s">
        <v>37</v>
      </c>
      <c r="U18" s="5" t="s">
        <v>74</v>
      </c>
      <c r="V18" s="5">
        <v>1</v>
      </c>
      <c r="W18" s="5">
        <v>1</v>
      </c>
      <c r="X18" s="5">
        <v>0</v>
      </c>
      <c r="Y18" s="5">
        <v>3060</v>
      </c>
      <c r="Z18" s="5">
        <v>76</v>
      </c>
      <c r="AA18" s="5" t="s">
        <v>103</v>
      </c>
    </row>
    <row r="19" ht="71" customHeight="1" spans="1:27">
      <c r="A19" s="5" t="s">
        <v>30</v>
      </c>
      <c r="B19" s="5">
        <v>15</v>
      </c>
      <c r="C19" s="5" t="s">
        <v>31</v>
      </c>
      <c r="D19" s="5" t="s">
        <v>40</v>
      </c>
      <c r="E19" s="5" t="s">
        <v>41</v>
      </c>
      <c r="F19" s="5" t="s">
        <v>42</v>
      </c>
      <c r="G19" s="5" t="s">
        <v>43</v>
      </c>
      <c r="H19" s="5" t="s">
        <v>104</v>
      </c>
      <c r="I19" s="5" t="s">
        <v>105</v>
      </c>
      <c r="J19" s="5" t="s">
        <v>106</v>
      </c>
      <c r="K19" s="5">
        <v>13.81</v>
      </c>
      <c r="L19" s="5"/>
      <c r="M19" s="5">
        <v>13.81</v>
      </c>
      <c r="N19" s="5"/>
      <c r="O19" s="5"/>
      <c r="P19" s="5"/>
      <c r="Q19" s="5"/>
      <c r="R19" s="5"/>
      <c r="S19" s="5" t="s">
        <v>36</v>
      </c>
      <c r="T19" s="5" t="s">
        <v>37</v>
      </c>
      <c r="U19" s="5" t="s">
        <v>74</v>
      </c>
      <c r="V19" s="5">
        <v>1</v>
      </c>
      <c r="W19" s="5">
        <v>0</v>
      </c>
      <c r="X19" s="5">
        <v>1</v>
      </c>
      <c r="Y19" s="5">
        <v>1086</v>
      </c>
      <c r="Z19" s="5">
        <v>24</v>
      </c>
      <c r="AA19" s="5" t="s">
        <v>107</v>
      </c>
    </row>
    <row r="20" ht="71" customHeight="1" spans="1:27">
      <c r="A20" s="5" t="s">
        <v>30</v>
      </c>
      <c r="B20" s="5">
        <v>16</v>
      </c>
      <c r="C20" s="5" t="s">
        <v>31</v>
      </c>
      <c r="D20" s="5" t="s">
        <v>47</v>
      </c>
      <c r="E20" s="5" t="s">
        <v>48</v>
      </c>
      <c r="F20" s="5" t="s">
        <v>49</v>
      </c>
      <c r="G20" s="5" t="s">
        <v>50</v>
      </c>
      <c r="H20" s="5" t="s">
        <v>108</v>
      </c>
      <c r="I20" s="5" t="s">
        <v>109</v>
      </c>
      <c r="J20" s="5" t="s">
        <v>110</v>
      </c>
      <c r="K20" s="5">
        <v>30.67</v>
      </c>
      <c r="L20" s="5"/>
      <c r="M20" s="5">
        <v>30.67</v>
      </c>
      <c r="N20" s="5"/>
      <c r="O20" s="5"/>
      <c r="P20" s="5"/>
      <c r="Q20" s="5"/>
      <c r="R20" s="5"/>
      <c r="S20" s="5" t="s">
        <v>36</v>
      </c>
      <c r="T20" s="5" t="s">
        <v>37</v>
      </c>
      <c r="U20" s="5" t="s">
        <v>74</v>
      </c>
      <c r="V20" s="5">
        <v>1</v>
      </c>
      <c r="W20" s="5">
        <v>0</v>
      </c>
      <c r="X20" s="5">
        <v>1</v>
      </c>
      <c r="Y20" s="5">
        <v>435</v>
      </c>
      <c r="Z20" s="5">
        <v>29</v>
      </c>
      <c r="AA20" s="5" t="s">
        <v>111</v>
      </c>
    </row>
    <row r="21" ht="71" customHeight="1" spans="1:27">
      <c r="A21" s="5" t="s">
        <v>30</v>
      </c>
      <c r="B21" s="5">
        <v>17</v>
      </c>
      <c r="C21" s="5" t="s">
        <v>31</v>
      </c>
      <c r="D21" s="5" t="s">
        <v>48</v>
      </c>
      <c r="E21" s="5" t="s">
        <v>48</v>
      </c>
      <c r="F21" s="5" t="s">
        <v>112</v>
      </c>
      <c r="G21" s="5" t="s">
        <v>113</v>
      </c>
      <c r="H21" s="5" t="s">
        <v>114</v>
      </c>
      <c r="I21" s="5" t="s">
        <v>115</v>
      </c>
      <c r="J21" s="5" t="s">
        <v>116</v>
      </c>
      <c r="K21" s="5">
        <v>12.5</v>
      </c>
      <c r="L21" s="5"/>
      <c r="M21" s="5">
        <v>12.5</v>
      </c>
      <c r="N21" s="5"/>
      <c r="O21" s="5"/>
      <c r="P21" s="5"/>
      <c r="Q21" s="5"/>
      <c r="R21" s="5"/>
      <c r="S21" s="5" t="s">
        <v>36</v>
      </c>
      <c r="T21" s="5" t="s">
        <v>37</v>
      </c>
      <c r="U21" s="5" t="s">
        <v>85</v>
      </c>
      <c r="V21" s="5">
        <v>1</v>
      </c>
      <c r="W21" s="5">
        <v>0</v>
      </c>
      <c r="X21" s="5">
        <v>1</v>
      </c>
      <c r="Y21" s="5">
        <v>425</v>
      </c>
      <c r="Z21" s="5">
        <v>157</v>
      </c>
      <c r="AA21" s="5" t="s">
        <v>117</v>
      </c>
    </row>
    <row r="22" ht="71" customHeight="1" spans="1:27">
      <c r="A22" s="5" t="s">
        <v>30</v>
      </c>
      <c r="B22" s="5">
        <v>18</v>
      </c>
      <c r="C22" s="5" t="s">
        <v>31</v>
      </c>
      <c r="D22" s="5" t="s">
        <v>40</v>
      </c>
      <c r="E22" s="5" t="s">
        <v>41</v>
      </c>
      <c r="F22" s="5" t="s">
        <v>42</v>
      </c>
      <c r="G22" s="5" t="s">
        <v>43</v>
      </c>
      <c r="H22" s="5" t="s">
        <v>118</v>
      </c>
      <c r="I22" s="5" t="s">
        <v>119</v>
      </c>
      <c r="J22" s="5" t="s">
        <v>120</v>
      </c>
      <c r="K22" s="5">
        <v>9.58</v>
      </c>
      <c r="L22" s="5"/>
      <c r="M22" s="5">
        <v>9.58</v>
      </c>
      <c r="N22" s="5"/>
      <c r="O22" s="5"/>
      <c r="P22" s="5"/>
      <c r="Q22" s="5"/>
      <c r="R22" s="5"/>
      <c r="S22" s="5" t="s">
        <v>36</v>
      </c>
      <c r="T22" s="5" t="s">
        <v>37</v>
      </c>
      <c r="U22" s="5" t="s">
        <v>74</v>
      </c>
      <c r="V22" s="5">
        <v>1</v>
      </c>
      <c r="W22" s="5">
        <v>0</v>
      </c>
      <c r="X22" s="5">
        <v>1</v>
      </c>
      <c r="Y22" s="5">
        <v>221</v>
      </c>
      <c r="Z22" s="5">
        <v>103</v>
      </c>
      <c r="AA22" s="5" t="s">
        <v>121</v>
      </c>
    </row>
    <row r="23" ht="71" customHeight="1" spans="1:27">
      <c r="A23" s="5" t="s">
        <v>30</v>
      </c>
      <c r="B23" s="5">
        <v>19</v>
      </c>
      <c r="C23" s="5" t="s">
        <v>31</v>
      </c>
      <c r="D23" s="5" t="s">
        <v>48</v>
      </c>
      <c r="E23" s="5" t="s">
        <v>48</v>
      </c>
      <c r="F23" s="5" t="s">
        <v>112</v>
      </c>
      <c r="G23" s="5" t="s">
        <v>113</v>
      </c>
      <c r="H23" s="5" t="s">
        <v>122</v>
      </c>
      <c r="I23" s="5" t="s">
        <v>123</v>
      </c>
      <c r="J23" s="5" t="s">
        <v>124</v>
      </c>
      <c r="K23" s="5">
        <v>12.5</v>
      </c>
      <c r="L23" s="5"/>
      <c r="M23" s="5">
        <v>12.5</v>
      </c>
      <c r="N23" s="5"/>
      <c r="O23" s="5"/>
      <c r="P23" s="5"/>
      <c r="Q23" s="5"/>
      <c r="R23" s="5"/>
      <c r="S23" s="5" t="s">
        <v>36</v>
      </c>
      <c r="T23" s="5" t="s">
        <v>37</v>
      </c>
      <c r="U23" s="5" t="s">
        <v>85</v>
      </c>
      <c r="V23" s="5">
        <v>1</v>
      </c>
      <c r="W23" s="5">
        <v>1</v>
      </c>
      <c r="X23" s="5">
        <v>0</v>
      </c>
      <c r="Y23" s="5">
        <v>924</v>
      </c>
      <c r="Z23" s="5">
        <v>533</v>
      </c>
      <c r="AA23" s="5" t="s">
        <v>125</v>
      </c>
    </row>
    <row r="24" ht="71" customHeight="1" spans="1:27">
      <c r="A24" s="5" t="s">
        <v>30</v>
      </c>
      <c r="B24" s="5">
        <v>20</v>
      </c>
      <c r="C24" s="5" t="s">
        <v>31</v>
      </c>
      <c r="D24" s="5" t="s">
        <v>48</v>
      </c>
      <c r="E24" s="5" t="s">
        <v>48</v>
      </c>
      <c r="F24" s="5" t="s">
        <v>112</v>
      </c>
      <c r="G24" s="5" t="s">
        <v>126</v>
      </c>
      <c r="H24" s="5" t="s">
        <v>127</v>
      </c>
      <c r="I24" s="5" t="s">
        <v>128</v>
      </c>
      <c r="J24" s="5" t="s">
        <v>129</v>
      </c>
      <c r="K24" s="5">
        <v>150</v>
      </c>
      <c r="L24" s="5"/>
      <c r="M24" s="5">
        <v>144</v>
      </c>
      <c r="N24" s="5"/>
      <c r="O24" s="5"/>
      <c r="P24" s="5"/>
      <c r="Q24" s="5"/>
      <c r="R24" s="5">
        <v>6</v>
      </c>
      <c r="S24" s="5" t="s">
        <v>36</v>
      </c>
      <c r="T24" s="5" t="s">
        <v>37</v>
      </c>
      <c r="U24" s="5" t="s">
        <v>130</v>
      </c>
      <c r="V24" s="5">
        <v>1</v>
      </c>
      <c r="W24" s="5">
        <v>0</v>
      </c>
      <c r="X24" s="5">
        <v>1</v>
      </c>
      <c r="Y24" s="5">
        <v>135</v>
      </c>
      <c r="Z24" s="5">
        <v>9</v>
      </c>
      <c r="AA24" s="5" t="s">
        <v>131</v>
      </c>
    </row>
    <row r="25" ht="71" customHeight="1" spans="1:27">
      <c r="A25" s="5" t="s">
        <v>30</v>
      </c>
      <c r="B25" s="5">
        <v>21</v>
      </c>
      <c r="C25" s="5" t="s">
        <v>31</v>
      </c>
      <c r="D25" s="5" t="s">
        <v>47</v>
      </c>
      <c r="E25" s="5" t="s">
        <v>48</v>
      </c>
      <c r="F25" s="5" t="s">
        <v>49</v>
      </c>
      <c r="G25" s="5" t="s">
        <v>50</v>
      </c>
      <c r="H25" s="5" t="s">
        <v>132</v>
      </c>
      <c r="I25" s="5" t="s">
        <v>133</v>
      </c>
      <c r="J25" s="5" t="s">
        <v>134</v>
      </c>
      <c r="K25" s="5">
        <v>27.38</v>
      </c>
      <c r="L25" s="5"/>
      <c r="M25" s="5">
        <v>27.38</v>
      </c>
      <c r="N25" s="5"/>
      <c r="O25" s="5"/>
      <c r="P25" s="5"/>
      <c r="Q25" s="5"/>
      <c r="R25" s="5"/>
      <c r="S25" s="5" t="s">
        <v>36</v>
      </c>
      <c r="T25" s="5" t="s">
        <v>37</v>
      </c>
      <c r="U25" s="5" t="s">
        <v>74</v>
      </c>
      <c r="V25" s="5">
        <v>1</v>
      </c>
      <c r="W25" s="5">
        <v>0</v>
      </c>
      <c r="X25" s="5">
        <v>1</v>
      </c>
      <c r="Y25" s="5">
        <v>548</v>
      </c>
      <c r="Z25" s="5">
        <v>45</v>
      </c>
      <c r="AA25" s="5" t="s">
        <v>135</v>
      </c>
    </row>
    <row r="26" ht="71" customHeight="1" spans="1:27">
      <c r="A26" s="5" t="s">
        <v>30</v>
      </c>
      <c r="B26" s="5">
        <v>22</v>
      </c>
      <c r="C26" s="5" t="s">
        <v>31</v>
      </c>
      <c r="D26" s="5" t="s">
        <v>47</v>
      </c>
      <c r="E26" s="5" t="s">
        <v>48</v>
      </c>
      <c r="F26" s="5" t="s">
        <v>49</v>
      </c>
      <c r="G26" s="5" t="s">
        <v>50</v>
      </c>
      <c r="H26" s="5" t="s">
        <v>136</v>
      </c>
      <c r="I26" s="5" t="s">
        <v>137</v>
      </c>
      <c r="J26" s="5" t="s">
        <v>138</v>
      </c>
      <c r="K26" s="5">
        <v>31.66</v>
      </c>
      <c r="L26" s="5"/>
      <c r="M26" s="5">
        <v>31.66</v>
      </c>
      <c r="N26" s="5"/>
      <c r="O26" s="5"/>
      <c r="P26" s="5"/>
      <c r="Q26" s="5"/>
      <c r="R26" s="5"/>
      <c r="S26" s="5" t="s">
        <v>36</v>
      </c>
      <c r="T26" s="5" t="s">
        <v>37</v>
      </c>
      <c r="U26" s="5" t="s">
        <v>74</v>
      </c>
      <c r="V26" s="5">
        <v>1</v>
      </c>
      <c r="W26" s="5">
        <v>1</v>
      </c>
      <c r="X26" s="5">
        <v>0</v>
      </c>
      <c r="Y26" s="5">
        <v>425</v>
      </c>
      <c r="Z26" s="5">
        <v>81</v>
      </c>
      <c r="AA26" s="5" t="s">
        <v>139</v>
      </c>
    </row>
    <row r="27" ht="71" customHeight="1" spans="1:27">
      <c r="A27" s="5" t="s">
        <v>30</v>
      </c>
      <c r="B27" s="5">
        <v>23</v>
      </c>
      <c r="C27" s="5" t="s">
        <v>31</v>
      </c>
      <c r="D27" s="5" t="s">
        <v>40</v>
      </c>
      <c r="E27" s="5" t="s">
        <v>41</v>
      </c>
      <c r="F27" s="5" t="s">
        <v>56</v>
      </c>
      <c r="G27" s="5" t="s">
        <v>140</v>
      </c>
      <c r="H27" s="5" t="s">
        <v>141</v>
      </c>
      <c r="I27" s="5" t="s">
        <v>142</v>
      </c>
      <c r="J27" s="5" t="s">
        <v>143</v>
      </c>
      <c r="K27" s="5">
        <v>10</v>
      </c>
      <c r="L27" s="5"/>
      <c r="M27" s="5">
        <v>10</v>
      </c>
      <c r="N27" s="5"/>
      <c r="O27" s="5"/>
      <c r="P27" s="5"/>
      <c r="Q27" s="5"/>
      <c r="R27" s="5"/>
      <c r="S27" s="5" t="s">
        <v>36</v>
      </c>
      <c r="T27" s="5" t="s">
        <v>37</v>
      </c>
      <c r="U27" s="5" t="s">
        <v>85</v>
      </c>
      <c r="V27" s="5">
        <v>2</v>
      </c>
      <c r="W27" s="5">
        <v>1</v>
      </c>
      <c r="X27" s="5">
        <v>1</v>
      </c>
      <c r="Y27" s="5">
        <v>146</v>
      </c>
      <c r="Z27" s="5">
        <v>15</v>
      </c>
      <c r="AA27" s="5" t="s">
        <v>144</v>
      </c>
    </row>
    <row r="28" ht="71" customHeight="1" spans="1:27">
      <c r="A28" s="5" t="s">
        <v>30</v>
      </c>
      <c r="B28" s="5">
        <v>24</v>
      </c>
      <c r="C28" s="5" t="s">
        <v>31</v>
      </c>
      <c r="D28" s="5" t="s">
        <v>47</v>
      </c>
      <c r="E28" s="5" t="s">
        <v>48</v>
      </c>
      <c r="F28" s="5" t="s">
        <v>49</v>
      </c>
      <c r="G28" s="5" t="s">
        <v>50</v>
      </c>
      <c r="H28" s="5" t="s">
        <v>145</v>
      </c>
      <c r="I28" s="5" t="s">
        <v>146</v>
      </c>
      <c r="J28" s="5" t="s">
        <v>147</v>
      </c>
      <c r="K28" s="5">
        <v>10</v>
      </c>
      <c r="L28" s="5"/>
      <c r="M28" s="5">
        <v>10</v>
      </c>
      <c r="N28" s="5"/>
      <c r="O28" s="5"/>
      <c r="P28" s="5"/>
      <c r="Q28" s="5"/>
      <c r="R28" s="5"/>
      <c r="S28" s="5" t="s">
        <v>36</v>
      </c>
      <c r="T28" s="5" t="s">
        <v>37</v>
      </c>
      <c r="U28" s="5" t="s">
        <v>85</v>
      </c>
      <c r="V28" s="5">
        <v>1</v>
      </c>
      <c r="W28" s="5">
        <v>0</v>
      </c>
      <c r="X28" s="5">
        <v>1</v>
      </c>
      <c r="Y28" s="5">
        <v>149</v>
      </c>
      <c r="Z28" s="5">
        <v>9</v>
      </c>
      <c r="AA28" s="5" t="s">
        <v>148</v>
      </c>
    </row>
    <row r="29" ht="71" customHeight="1" spans="1:27">
      <c r="A29" s="5" t="s">
        <v>30</v>
      </c>
      <c r="B29" s="5">
        <v>25</v>
      </c>
      <c r="C29" s="5" t="s">
        <v>31</v>
      </c>
      <c r="D29" s="5" t="s">
        <v>47</v>
      </c>
      <c r="E29" s="5" t="s">
        <v>48</v>
      </c>
      <c r="F29" s="5" t="s">
        <v>49</v>
      </c>
      <c r="G29" s="5" t="s">
        <v>50</v>
      </c>
      <c r="H29" s="5" t="s">
        <v>149</v>
      </c>
      <c r="I29" s="5" t="s">
        <v>150</v>
      </c>
      <c r="J29" s="5" t="s">
        <v>151</v>
      </c>
      <c r="K29" s="5">
        <v>30.03</v>
      </c>
      <c r="L29" s="5"/>
      <c r="M29" s="5">
        <v>30.03</v>
      </c>
      <c r="N29" s="5"/>
      <c r="O29" s="5"/>
      <c r="P29" s="5"/>
      <c r="Q29" s="5"/>
      <c r="R29" s="5"/>
      <c r="S29" s="5" t="s">
        <v>36</v>
      </c>
      <c r="T29" s="5" t="s">
        <v>37</v>
      </c>
      <c r="U29" s="5" t="s">
        <v>74</v>
      </c>
      <c r="V29" s="5">
        <v>1</v>
      </c>
      <c r="W29" s="5">
        <v>0</v>
      </c>
      <c r="X29" s="5">
        <v>1</v>
      </c>
      <c r="Y29" s="5">
        <v>313</v>
      </c>
      <c r="Z29" s="5">
        <v>21</v>
      </c>
      <c r="AA29" s="5" t="s">
        <v>152</v>
      </c>
    </row>
    <row r="30" ht="71" customHeight="1" spans="1:27">
      <c r="A30" s="5" t="s">
        <v>30</v>
      </c>
      <c r="B30" s="5">
        <v>26</v>
      </c>
      <c r="C30" s="5" t="s">
        <v>31</v>
      </c>
      <c r="D30" s="5" t="s">
        <v>47</v>
      </c>
      <c r="E30" s="5" t="s">
        <v>48</v>
      </c>
      <c r="F30" s="5" t="s">
        <v>49</v>
      </c>
      <c r="G30" s="5" t="s">
        <v>50</v>
      </c>
      <c r="H30" s="5" t="s">
        <v>153</v>
      </c>
      <c r="I30" s="5" t="s">
        <v>154</v>
      </c>
      <c r="J30" s="5" t="s">
        <v>155</v>
      </c>
      <c r="K30" s="5">
        <v>7</v>
      </c>
      <c r="L30" s="5"/>
      <c r="M30" s="5">
        <v>7</v>
      </c>
      <c r="N30" s="5"/>
      <c r="O30" s="5"/>
      <c r="P30" s="5"/>
      <c r="Q30" s="5"/>
      <c r="R30" s="5"/>
      <c r="S30" s="5" t="s">
        <v>36</v>
      </c>
      <c r="T30" s="5" t="s">
        <v>37</v>
      </c>
      <c r="U30" s="5" t="s">
        <v>85</v>
      </c>
      <c r="V30" s="5">
        <v>1</v>
      </c>
      <c r="W30" s="5">
        <v>0</v>
      </c>
      <c r="X30" s="5">
        <v>1</v>
      </c>
      <c r="Y30" s="5">
        <v>130</v>
      </c>
      <c r="Z30" s="5">
        <v>3</v>
      </c>
      <c r="AA30" s="5" t="s">
        <v>156</v>
      </c>
    </row>
    <row r="31" ht="71" customHeight="1" spans="1:27">
      <c r="A31" s="5" t="s">
        <v>30</v>
      </c>
      <c r="B31" s="5">
        <v>27</v>
      </c>
      <c r="C31" s="5" t="s">
        <v>31</v>
      </c>
      <c r="D31" s="5" t="s">
        <v>47</v>
      </c>
      <c r="E31" s="5" t="s">
        <v>48</v>
      </c>
      <c r="F31" s="5" t="s">
        <v>49</v>
      </c>
      <c r="G31" s="5" t="s">
        <v>50</v>
      </c>
      <c r="H31" s="5" t="s">
        <v>157</v>
      </c>
      <c r="I31" s="5" t="s">
        <v>158</v>
      </c>
      <c r="J31" s="5" t="s">
        <v>159</v>
      </c>
      <c r="K31" s="5">
        <v>11</v>
      </c>
      <c r="L31" s="5"/>
      <c r="M31" s="5">
        <v>11</v>
      </c>
      <c r="N31" s="5"/>
      <c r="O31" s="5"/>
      <c r="P31" s="5"/>
      <c r="Q31" s="5"/>
      <c r="R31" s="5"/>
      <c r="S31" s="5" t="s">
        <v>36</v>
      </c>
      <c r="T31" s="5" t="s">
        <v>37</v>
      </c>
      <c r="U31" s="5" t="s">
        <v>85</v>
      </c>
      <c r="V31" s="5">
        <v>1</v>
      </c>
      <c r="W31" s="5">
        <v>0</v>
      </c>
      <c r="X31" s="5">
        <v>1</v>
      </c>
      <c r="Y31" s="5">
        <v>119</v>
      </c>
      <c r="Z31" s="5">
        <v>2</v>
      </c>
      <c r="AA31" s="5" t="s">
        <v>160</v>
      </c>
    </row>
    <row r="32" ht="71" customHeight="1" spans="1:27">
      <c r="A32" s="5" t="s">
        <v>30</v>
      </c>
      <c r="B32" s="5">
        <v>28</v>
      </c>
      <c r="C32" s="5" t="s">
        <v>31</v>
      </c>
      <c r="D32" s="5" t="s">
        <v>40</v>
      </c>
      <c r="E32" s="5" t="s">
        <v>41</v>
      </c>
      <c r="F32" s="5" t="s">
        <v>56</v>
      </c>
      <c r="G32" s="5" t="s">
        <v>140</v>
      </c>
      <c r="H32" s="5" t="s">
        <v>161</v>
      </c>
      <c r="I32" s="5" t="s">
        <v>162</v>
      </c>
      <c r="J32" s="5" t="s">
        <v>163</v>
      </c>
      <c r="K32" s="5">
        <v>2</v>
      </c>
      <c r="L32" s="5"/>
      <c r="M32" s="5">
        <v>2</v>
      </c>
      <c r="N32" s="5"/>
      <c r="O32" s="5"/>
      <c r="P32" s="5"/>
      <c r="Q32" s="5"/>
      <c r="R32" s="5"/>
      <c r="S32" s="5" t="s">
        <v>36</v>
      </c>
      <c r="T32" s="5" t="s">
        <v>37</v>
      </c>
      <c r="U32" s="5" t="s">
        <v>85</v>
      </c>
      <c r="V32" s="5">
        <v>1</v>
      </c>
      <c r="W32" s="5">
        <v>0</v>
      </c>
      <c r="X32" s="5">
        <v>1</v>
      </c>
      <c r="Y32" s="5">
        <v>104</v>
      </c>
      <c r="Z32" s="5">
        <v>11</v>
      </c>
      <c r="AA32" s="5" t="s">
        <v>164</v>
      </c>
    </row>
    <row r="33" ht="119" customHeight="1" spans="1:27">
      <c r="A33" s="5" t="s">
        <v>30</v>
      </c>
      <c r="B33" s="5">
        <v>29</v>
      </c>
      <c r="C33" s="5" t="s">
        <v>31</v>
      </c>
      <c r="D33" s="5" t="s">
        <v>48</v>
      </c>
      <c r="E33" s="5" t="s">
        <v>41</v>
      </c>
      <c r="F33" s="5" t="s">
        <v>42</v>
      </c>
      <c r="G33" s="5" t="s">
        <v>165</v>
      </c>
      <c r="H33" s="5" t="s">
        <v>166</v>
      </c>
      <c r="I33" s="5" t="s">
        <v>167</v>
      </c>
      <c r="J33" s="5" t="s">
        <v>168</v>
      </c>
      <c r="K33" s="5">
        <v>22</v>
      </c>
      <c r="L33" s="5"/>
      <c r="M33" s="5"/>
      <c r="N33" s="5"/>
      <c r="O33" s="5"/>
      <c r="P33" s="5"/>
      <c r="Q33" s="5"/>
      <c r="R33" s="5">
        <v>22</v>
      </c>
      <c r="S33" s="5" t="s">
        <v>36</v>
      </c>
      <c r="T33" s="5" t="s">
        <v>37</v>
      </c>
      <c r="U33" s="5" t="s">
        <v>169</v>
      </c>
      <c r="V33" s="5">
        <v>0</v>
      </c>
      <c r="W33" s="5">
        <v>0</v>
      </c>
      <c r="X33" s="5">
        <v>0</v>
      </c>
      <c r="Y33" s="5">
        <v>278</v>
      </c>
      <c r="Z33" s="5">
        <v>76</v>
      </c>
      <c r="AA33" s="5" t="s">
        <v>170</v>
      </c>
    </row>
  </sheetData>
  <mergeCells count="19">
    <mergeCell ref="A1:AA1"/>
    <mergeCell ref="V2:Z2"/>
    <mergeCell ref="V3:X3"/>
    <mergeCell ref="Y3:Z3"/>
    <mergeCell ref="A2:A4"/>
    <mergeCell ref="B2:B4"/>
    <mergeCell ref="C2:C4"/>
    <mergeCell ref="D2:D4"/>
    <mergeCell ref="E2:E4"/>
    <mergeCell ref="F2:F4"/>
    <mergeCell ref="G2:G4"/>
    <mergeCell ref="H2:H4"/>
    <mergeCell ref="I2:I4"/>
    <mergeCell ref="J2:J4"/>
    <mergeCell ref="S2:S4"/>
    <mergeCell ref="T2:T4"/>
    <mergeCell ref="U2:U4"/>
    <mergeCell ref="AA2:AA4"/>
    <mergeCell ref="K2:R3"/>
  </mergeCells>
  <dataValidations count="3">
    <dataValidation type="list" allowBlank="1" showInputMessage="1" showErrorMessage="1" sqref="C12 C16 C17 C19 C22 C25 C26 C27 C28 C29 C30 C31 C32 C13:C14 C20:C21 C23:C24">
      <formula1>[1]底稿禁止删除!#REF!</formula1>
    </dataValidation>
    <dataValidation type="list" allowBlank="1" showInputMessage="1" showErrorMessage="1" sqref="D5 D6 F6 D10 E10 D12 F12 D16 F16 D17 F17 D19 F19 D20 F20 D22 F22 D25 F25 D26 F26 D27 F27 D28 F28 D29 F29 D30 F30 D31 F31 D32 F32 D7:D9 D13:D14 F7:F9 F13:F14">
      <formula1>INDIRECT(C5)</formula1>
    </dataValidation>
    <dataValidation type="list" allowBlank="1" showInputMessage="1" showErrorMessage="1" sqref="C5 S5 C8 C6:C7 C9:C10 S6:S7 S8:S9 S10:S31 S32:S33">
      <formula1>[1]底稿禁止删除!#REF!</formula1>
    </dataValidation>
  </dataValidations>
  <printOptions horizontalCentered="1"/>
  <pageMargins left="0.751388888888889" right="0.751388888888889" top="1" bottom="1" header="0.5" footer="0.5"/>
  <pageSetup paperSize="9" scale="3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2022-09-19T02:06:00Z</dcterms:created>
  <dcterms:modified xsi:type="dcterms:W3CDTF">2022-09-20T09:35:48Z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AD4AD62FDB7D47FBA5DBA9D295A54F4E</vt:lpwstr>
  </property>
  <property fmtid="{D5CDD505-2E9C-101B-9397-08002B2CF9AE}" pid="3" name="KSOProductBuildVer">
    <vt:lpwstr>2052-11.1.0.12358</vt:lpwstr>
  </property>
</Properties>
</file>