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345"/>
  </bookViews>
  <sheets>
    <sheet name="3月份调整" sheetId="1" r:id="rId1"/>
  </sheets>
  <definedNames>
    <definedName name="_xlnm._FilterDatabase" localSheetId="0" hidden="1">'3月份调整'!$A$3:$R$3</definedName>
  </definedNames>
  <calcPr calcId="144525"/>
</workbook>
</file>

<file path=xl/sharedStrings.xml><?xml version="1.0" encoding="utf-8"?>
<sst xmlns="http://schemas.openxmlformats.org/spreadsheetml/2006/main" count="1077" uniqueCount="452">
  <si>
    <t>2023年乌拉特前旗计划实施项目调整项目库一览表</t>
  </si>
  <si>
    <t>调整状况</t>
  </si>
  <si>
    <t>名称</t>
  </si>
  <si>
    <t>类别</t>
  </si>
  <si>
    <t>实施地点</t>
  </si>
  <si>
    <t>建设性质</t>
  </si>
  <si>
    <t>时间进度</t>
  </si>
  <si>
    <t>责任单位</t>
  </si>
  <si>
    <t>建设任务</t>
  </si>
  <si>
    <t>资金规模</t>
  </si>
  <si>
    <t>筹资方式</t>
  </si>
  <si>
    <t>受益对象</t>
  </si>
  <si>
    <t>群众参与</t>
  </si>
  <si>
    <t>联农带农机制</t>
  </si>
  <si>
    <t>绩效目标</t>
  </si>
  <si>
    <t>项目入库年度</t>
  </si>
  <si>
    <t>户</t>
  </si>
  <si>
    <t>人</t>
  </si>
  <si>
    <t>脱贫户数</t>
  </si>
  <si>
    <t>脱贫人口数</t>
  </si>
  <si>
    <t>调整前</t>
  </si>
  <si>
    <t>乌拉山镇塔布村村北道路硬化建设项目</t>
  </si>
  <si>
    <t>基础设施建设（畅通工程）</t>
  </si>
  <si>
    <t>乌拉山镇塔布村</t>
  </si>
  <si>
    <t>新建</t>
  </si>
  <si>
    <t>2022年1月-10月</t>
  </si>
  <si>
    <t>塔布村</t>
  </si>
  <si>
    <t>南塔布社从狄四门口到赵有生门前404米、刘铁旦到刘培荣门口424米，从牧业社文化站到塔布村主干路380米，新建社从樊挨家到油路370米、最东头路700米，统一宽3.6米。</t>
  </si>
  <si>
    <t>105</t>
  </si>
  <si>
    <t>地方政府投资</t>
  </si>
  <si>
    <t>投工投劳</t>
  </si>
  <si>
    <t>全部环节预计可带动农户165户470人。其中脱贫户23户41人。</t>
  </si>
  <si>
    <t>通过项目实施，解决塔布村村内道路不通畅、方便群众出行的问题。</t>
  </si>
  <si>
    <t>调整后</t>
  </si>
  <si>
    <t>塔布村村通道路硬化建设项目</t>
  </si>
  <si>
    <t>乡村建设行动</t>
  </si>
  <si>
    <t>2023年4月-11月</t>
  </si>
  <si>
    <t>硬化村通道路1.2公里。</t>
  </si>
  <si>
    <t>全部环节预计可带动农户510户1200人。其中脱贫户89户139人。</t>
  </si>
  <si>
    <t>项目的实施，使得村民在雨季里和发生内涝的情况下匀能正常通行，便于生产和生活的正常开展。</t>
  </si>
  <si>
    <t>乌拉山镇三湖村村通道路硬化</t>
  </si>
  <si>
    <t>乌拉山镇三湖村</t>
  </si>
  <si>
    <t>2022-2023年</t>
  </si>
  <si>
    <t>三湖村</t>
  </si>
  <si>
    <t>一组2.7公里，二组2.4公里</t>
  </si>
  <si>
    <t>解决生产生活基础设施矛盾</t>
  </si>
  <si>
    <t>彻底解除交通不便交通</t>
  </si>
  <si>
    <t>三湖村道路硬化工程</t>
  </si>
  <si>
    <t>2023年5月-11月</t>
  </si>
  <si>
    <t>硬化村通道路1.1公里。</t>
  </si>
  <si>
    <t>全部环节预计可带动农户417户920人。其中脱贫户64户104人。</t>
  </si>
  <si>
    <t>通过项目的实施，改善交通条件，使得村民在雨季里和发生内涝的情况下匀能正常通行，便于生产和生活的正常开展，确保农牧民一年四季出行和生产运输畅通无阻。</t>
  </si>
  <si>
    <t>公忽洞嘎查富和农牧公司奶牛养殖项目</t>
  </si>
  <si>
    <t>产业基础设施</t>
  </si>
  <si>
    <t>额尔登布拉格苏木公忽洞嘎查</t>
  </si>
  <si>
    <t>2021-2023</t>
  </si>
  <si>
    <t>额尔登布拉格苏木人民政府</t>
  </si>
  <si>
    <t>购买奶牛1000头，新建养牛圈舍等</t>
  </si>
  <si>
    <t>8800</t>
  </si>
  <si>
    <t>申请资金4000万元，自筹4800万元</t>
  </si>
  <si>
    <t>带动农牧民调整产业结构，增加嘎查集体服务脱贫户生产生活条件的改善，提高贫困户收入。</t>
  </si>
  <si>
    <t>按期完成建设任务，增加农牧民幸福感，以集中式、集约化养殖模式增加脱贫农牧民收入，壮大集体经济，实现共同富裕。同时为周边种植户提供农产品销路。</t>
  </si>
  <si>
    <t>2021</t>
  </si>
  <si>
    <t>乌拉特前旗奶牛养殖园区建设项目</t>
  </si>
  <si>
    <t>产业发展</t>
  </si>
  <si>
    <t>2023年4月－11月</t>
  </si>
  <si>
    <t>新建泌乳牛舍10000平米</t>
  </si>
  <si>
    <t>1000</t>
  </si>
  <si>
    <t>申请乡村振兴衔接资金1000万元</t>
  </si>
  <si>
    <t>939</t>
  </si>
  <si>
    <t>2616</t>
  </si>
  <si>
    <t>198</t>
  </si>
  <si>
    <t>467</t>
  </si>
  <si>
    <t>为了增加额尔登布拉格苏木当地农牧民的收入，通过入股企业和联营等模式，实现年增加集体经济收益在60万元以上，可带动农牧民2616人，带动增收脱贫人口369人。</t>
  </si>
  <si>
    <t>项目通过投入1000万元在2023年4月-2023年12月期间新建泌乳牛舍10000平米，与企业进行进行联营，可实现年增加集体经济收益在60万元以上，可带动农牧民2616人，带动增收脱贫人口369人。</t>
  </si>
  <si>
    <t>公忽洞嘎查秸秆饲料发酵高蛋白饲料加工项目</t>
  </si>
  <si>
    <t>公忽洞嘎查</t>
  </si>
  <si>
    <t>2023-2025</t>
  </si>
  <si>
    <t>新建秸秆粉碎搅拌厂6000平米，新建新购设备。</t>
  </si>
  <si>
    <t>850</t>
  </si>
  <si>
    <t>申请乡村振兴衔接资金850万元</t>
  </si>
  <si>
    <t>通过项目的实施，以入股企业和联营等模式，带动嘎查内的优质农产品资源，增加嘎查集体收益和增加农牧户收益</t>
  </si>
  <si>
    <t>通过项目的实施，以入股企业和联营等模式，带动嘎查内的优质农产品资源，年可实现增加嘎查集体收益在6%以上</t>
  </si>
  <si>
    <t>2022</t>
  </si>
  <si>
    <t>额尔登布拉格苏木高蛋白发酵饲料（压片）建设项目</t>
  </si>
  <si>
    <t>新建库房3000平米</t>
  </si>
  <si>
    <t>300</t>
  </si>
  <si>
    <t>申请乡村振兴衔接资金300万元</t>
  </si>
  <si>
    <t>为了增加额尔登布拉格苏木当地农牧民的收入，通过入股企业和联营等模式，实现年增加集体经济收益在18万元以上，可带动农牧民2616人，带动增收脱贫人口369人。</t>
  </si>
  <si>
    <t>项目通过投入300万元在2023年4月-2023年12月期间新建泌乳牛舍3000平米，与企业进行进行联营，可实现年增加集体经济收益在18万元以上，可带动农牧民2616人，带动增收脱贫人口369人。</t>
  </si>
  <si>
    <t>巴音温都尔嘎查大坝沟防洪坝建设项目</t>
  </si>
  <si>
    <t>防洪基础设施</t>
  </si>
  <si>
    <t>巴音温都尔嘎查</t>
  </si>
  <si>
    <t>新建浆砌石防洪坝300米</t>
  </si>
  <si>
    <t>52.44</t>
  </si>
  <si>
    <t>申请乡村振兴衔接资金52.44万元</t>
  </si>
  <si>
    <t>通过项目的实施，减少减轻因洪涝灾害而导致农牧户减产减收而致贫返贫风险</t>
  </si>
  <si>
    <t>巴音温都尔嘎查防洪坝建设项目</t>
  </si>
  <si>
    <t>新建浆砌石防洪坝320米</t>
  </si>
  <si>
    <t>59</t>
  </si>
  <si>
    <t>申请乡村振兴衔接资金59万元</t>
  </si>
  <si>
    <t>通过项目的实施，减少减轻因洪涝灾害而导致农牧户减产减收而致贫返贫风险，可带动农牧户168户554人，其中脱贫户35户75人，持续推进生态文明建设，从而实现提高农田的抗灾能力，确保农田产出率和经济效益，增加农民收入的乡村振兴目标</t>
  </si>
  <si>
    <t>2023年4月在巴音温都尔嘎查实施防洪坝建设项目，新建浆砌石防洪坝320米，石方量1472立方米，预计总投资59万元，预计11月完成验收工作，通过项目实施可保障巴音温都尔嘎查当地农牧民的生命和财产的安全，通过提升行洪道的防洪排涝能力，能有效降低灾害损失。可带动农牧户168户554人，其中脱贫户35户75人，持续推进生态文明建设，使受益农牧户满意度达到95%以上。从而实现提高农田的抗灾能力，确保农田产出率和经济效益，增加农民收入的乡村振兴目标。</t>
  </si>
  <si>
    <t>赛湖洞嘎查护村防洪坝建设项目</t>
  </si>
  <si>
    <t>赛湖洞嘎查</t>
  </si>
  <si>
    <t>新建浆砌石防洪坝1000米</t>
  </si>
  <si>
    <t>174.8</t>
  </si>
  <si>
    <t>申请乡村振兴衔接资金174.8万元</t>
  </si>
  <si>
    <t>赛湖洞嘎查防洪坝建设项目</t>
  </si>
  <si>
    <t>新建浆砌石防洪坝315米</t>
  </si>
  <si>
    <t>58</t>
  </si>
  <si>
    <t>申请乡村振兴衔接资金58万元</t>
  </si>
  <si>
    <t>通过项目的实施，减少减轻因洪涝灾害而导致农牧户减产减收而致贫返贫风险，可带动农牧户176户487人，其中脱贫户45户121人，持续推进生态文明建设，从而实现提高农田的抗灾能力，确保农田产出率和经济效益，增加农民收入的乡村振兴目标</t>
  </si>
  <si>
    <t>2023年4月在额尔登布拉格苏木赛湖洞嘎查实施护村防洪坝建设项目，新建浆砌石防洪坝315米，石方量1450立方米，预计总投资58万元，预计11月完成验收工作，通过项目实施可保障额尔登布拉格苏木赛湖洞嘎查当地农牧民的生命和财产的安全，通过提升行洪道的防洪排涝能力，能有效降低灾害损失。可带动农牧户176户487人，其中脱贫户45户121人，持续推进生态文明建设，使受益农牧户满意度达到95%以上。从而实现提高农田的抗灾能力，确保农田产出率和经济效益，增加农民收入的乡村振兴目标</t>
  </si>
  <si>
    <t>巴音温都尔嘎查购买马项目</t>
  </si>
  <si>
    <t>基础设施</t>
  </si>
  <si>
    <t>购买二岁以上母马100匹</t>
  </si>
  <si>
    <t>100</t>
  </si>
  <si>
    <t>申请乡村振兴衔接资金100万元</t>
  </si>
  <si>
    <t>通过嘎查集体购买母马，将100匹马寄养到马养殖基地，每匹马年收益为2000元，项目年收益为20万元，年可增加嘎查集体经济收益20万元</t>
  </si>
  <si>
    <t>通过项目的实施，发展马产业，壮大嘎查集体经济收益。</t>
  </si>
  <si>
    <t>购买二岁以上公马2匹，二岁以上母马51匹</t>
  </si>
  <si>
    <t>55</t>
  </si>
  <si>
    <t>申请乡村振兴衔接资金55万元</t>
  </si>
  <si>
    <t>144</t>
  </si>
  <si>
    <t>464</t>
  </si>
  <si>
    <t>35</t>
  </si>
  <si>
    <t>79</t>
  </si>
  <si>
    <t>通过项目实施，为当地居民提供了新的经济收益途径，牧民可通过参与项目建设获得收益，同时嘎查集体经济年可增加收益3万元以上。促进牧区产业链多元化，将牧区产业链向可持续的方向发展，促进牧区的生态平衡。计划带动周边农户144户464人，其中脱贫户35户79人。</t>
  </si>
  <si>
    <t>2023年在巴音温都尔嘎查实施购买马匹项目，购买公马2匹、购买母马51匹，预计总投资55万元，预计2023年12月完成验收工作，通过项目实施，为当地居民提供了新的经济收益途径，牧民可通过参与项目建设获得收益，同时嘎查集体经济年可增加收益3万元以上。促进牧区产业链多元化，将牧区产业链向可持续的方向发展，促进牧区的生态平衡。计划带动周边农户144户464人，其中脱贫户35户79人。</t>
  </si>
  <si>
    <t>巴音温都尔嘎查储草棚建设项目</t>
  </si>
  <si>
    <t>新建120平米储草棚120栋，每栋投入资金15000元</t>
  </si>
  <si>
    <t>180</t>
  </si>
  <si>
    <t>申请乡村振兴衔接资金120万元</t>
  </si>
  <si>
    <t>通过实施储草棚建设项目，提升120户433人农牧业综合生产能力，增加农牧民收入</t>
  </si>
  <si>
    <t>巴音温都尔嘎查山上片储草棚建设项目</t>
  </si>
  <si>
    <t>补贴农牧户新建的储草棚25栋，每栋投入资金15000元</t>
  </si>
  <si>
    <t>37.5</t>
  </si>
  <si>
    <t>申请乡村振兴衔接资金37.5万元</t>
  </si>
  <si>
    <t>25</t>
  </si>
  <si>
    <t>70</t>
  </si>
  <si>
    <t>9</t>
  </si>
  <si>
    <t>18</t>
  </si>
  <si>
    <t>通过项目实施，可保障农牧民的饲草料储存难题和降低因雨雪天气而损坏的风险，加快推进农牧区产业设施的建设，从而实现农牧民的增收和加快新农村、新牧区的建成的步伐。计划带动周边农户25户70人，其中脱贫户9户18人。</t>
  </si>
  <si>
    <t>2023年在实施巴音温都尔嘎查山上片储草棚建设项目，项目补贴农牧户新建的储草棚25栋，预计补贴37.5万元，预计2023年12月完成验收工作，通过项目实施，可保障农牧民的饲草料储存难题和降低因雨雪天气而损坏的风险，加快推进农牧区产业设施的建设，从而实现农牧民的增收和加快新农村、新牧区的建成的步伐。计划带动周边农户25户70人，其中脱贫户9户18人。</t>
  </si>
  <si>
    <t>和顺庄村团结组道路硬化项目</t>
  </si>
  <si>
    <t>村基础设施</t>
  </si>
  <si>
    <t>和顺庄村</t>
  </si>
  <si>
    <t>2023</t>
  </si>
  <si>
    <t>白彦花镇人民政府</t>
  </si>
  <si>
    <t>新修建长1800米的水泥路</t>
  </si>
  <si>
    <t>政府投资</t>
  </si>
  <si>
    <t>脱贫户带工出工</t>
  </si>
  <si>
    <t>改善农牧民生产生活条件</t>
  </si>
  <si>
    <t>2023年在和顺庄村新硬化路面3000m2</t>
  </si>
  <si>
    <t>项目建成后由集体进行管理，由居民代表成立监督委员会实施监督。项目可解决农牧民107户268人生产生活交通不便问题，可带动脱贫户39户66人通过投工投劳，直接增收。</t>
  </si>
  <si>
    <t>基础设施建设改善了农牧民生产生活条件，提升农牧民生活质量，推动农牧民的生产积极性，减少“等靠要”现象，提高嘎查整体发展水平。同时结合项目用工需求，因事设岗、因人聘岗，并结合农户工作经验，合理安排务工群众，最大程度带动农户增收。</t>
  </si>
  <si>
    <t>2023年阿贵高勒嘎查马匹购买项目</t>
  </si>
  <si>
    <t>产业项目</t>
  </si>
  <si>
    <t>阿贵高勒嘎查</t>
  </si>
  <si>
    <t>政府投资+企业投资</t>
  </si>
  <si>
    <t>促进村集体经济增收，带动当地群众经济增收。</t>
  </si>
  <si>
    <t>阿贵高勒嘎查马匹购买项目</t>
  </si>
  <si>
    <t>购置2岁以上母马52匹和2岁及以上种公马2匹（数量根据当时市场价定），利用马产业壮大村集体经济。</t>
  </si>
  <si>
    <t>项目建成后采用企业（个人）＋集体＋牧户的联营方式，并成立由牧民代表选举产生的监管委员会并实施监管。将马匹托管到企业（个人），每年每匹马获得500-1000元的租金收益。项目可带动本嘎查农牧民145户310人增收并壮大村集体收入。其中，可带动脱贫户11户26人，通过投工投劳，直接增收。</t>
  </si>
  <si>
    <t>促进嘎查村集体经济收入，带动当地产业发展，增加经济收入。提升白彦花镇产业发展的多样性，增强养殖业的抗风险能力。同时结合项目用工需求，因事设岗、因人聘岗，并结合农户工作经验，合理安排务工群众，最大程度带动农户增收。</t>
  </si>
  <si>
    <t>新安镇先锋村草饲料加工厂建设项目</t>
  </si>
  <si>
    <t>先锋村</t>
  </si>
  <si>
    <t>2022年-2023年</t>
  </si>
  <si>
    <t>新安镇人民政府</t>
  </si>
  <si>
    <t>厂房750㎡，仓库2000㎡，库房500㎡，泵房及地泵，办公附属楼300㎡，铁艺围墙566m，院落硬化25亩</t>
  </si>
  <si>
    <t>758</t>
  </si>
  <si>
    <t>上级政府投资</t>
  </si>
  <si>
    <t>全部参与</t>
  </si>
  <si>
    <t>与农户特别是脱贫户建立长期合作关系，大量优先聘用有劳动能力的家庭困难人员解决就业问题，销售方面现与广州众多食品厂达成合作关系签订销售合同</t>
  </si>
  <si>
    <t>采取“党支部+企业”模式，村支部按照以土地和资金入股分红，增加村集体经营性收入，每年预期收益35万元。全部收益主要用于做好困难党员群众扶贫帮困、改善人居环境、建设美丽乡村等公益事业。及其他集体经济发展项目的正常生产运营维护、扩大再生产等，特别是对党员群众广泛参与、辐射带动作用强的项目优先列支，保证村级集体经济不断发展壮大。</t>
  </si>
  <si>
    <t>新安镇先锋村饲料加工厂建设项目</t>
  </si>
  <si>
    <t>新安镇先锋村</t>
  </si>
  <si>
    <t>加工车间1500平方米。成品库房3000平方米，库房200平方米，场地回填土方4700平方米</t>
  </si>
  <si>
    <t>自治区衔接资金</t>
  </si>
  <si>
    <t>项目为村集体引领</t>
  </si>
  <si>
    <t>一是通过建设饲料加工厂车间，优化先锋村监测户、脱贫户、一般农户更好发展养殖业、畜牧业条件，在充分利用当地水草资源发展壮大畜牧养殖业的同时，可有效避免水草造成的水环境污染，达到优化保护环境目的。二是项目建成后可优化先雇佣有劳动能力的贫困户家庭人口，为脱贫户、监测户的农产品免加工费加工饲草料，为养殖贫困人口最大化免费加工饲草料，间接性提高他们收入、达到巩固脱贫成效目的，预计带动农牧民增收500元左右；三是项目可同时增加村集体经济资金积累，收入全部用于公益事业投入夯实生产生活基础设施，提升自我造血功能，深挖发展潜力。所得受益主要用于公益性事业支出、救济慰问困难户、集体经济在发展壮大。</t>
  </si>
  <si>
    <t>新安镇树林子村雨水排水管道项目</t>
  </si>
  <si>
    <t>村基础设施建设</t>
  </si>
  <si>
    <t>树林子村</t>
  </si>
  <si>
    <t>2023年</t>
  </si>
  <si>
    <t>排水管道3公里</t>
  </si>
  <si>
    <t>项目实施后可改善当地群众生活质量，减少环境污染。</t>
  </si>
  <si>
    <t>进一步完善街巷硬化基础，为群众提供更加适宜人居环境服务水平，促进乡村环境整洁美丽，提高当地群众生活质量，提高群众的幸福感、满意度，为当地乡村振兴长远发展奠定基础。</t>
  </si>
  <si>
    <t>人居环境</t>
  </si>
  <si>
    <t>乌拉特前旗新安镇树林子村</t>
  </si>
  <si>
    <t>排水管道1.3公里</t>
  </si>
  <si>
    <t>上级衔接资金</t>
  </si>
  <si>
    <t>有效解决树林子集镇道路积水问题</t>
  </si>
  <si>
    <t>为当地群众出行体提供便利条件，促进乡村环境整洁美丽，提高当地群众生活质量，提升群众的幸福感、满意度，为当地乡村振兴长远发展奠定基础。</t>
  </si>
  <si>
    <t>红光村红圪卜-大昌汗社排干提水工程</t>
  </si>
  <si>
    <t>小型农田水利设施</t>
  </si>
  <si>
    <t>红光村</t>
  </si>
  <si>
    <t>生产桥一座</t>
  </si>
  <si>
    <t>方便当地农民生产出行</t>
  </si>
  <si>
    <t>大幅度提高农民劳动效率，有效为当地居民解决生产出行困难问题</t>
  </si>
  <si>
    <t>新安镇红光村小型农田水利建设项目</t>
  </si>
  <si>
    <t>乌拉特前旗新安镇前进村、红光村两个行政村</t>
  </si>
  <si>
    <t>公路桥一座（红光村）、口闸一座（前进村）、渠道衬砌260米（前进村）</t>
  </si>
  <si>
    <t>49</t>
  </si>
  <si>
    <t>项目实施后可解决农民灌溉成本，达到节水增效的目的</t>
  </si>
  <si>
    <t>给当地农民生产、生活便利提供条件，有效解决0.3万亩耕地灌溉问题，提高耕地产值亩均增收200元左右。</t>
  </si>
  <si>
    <t>渠道清淤、口闸工程</t>
  </si>
  <si>
    <t>农田水利设施</t>
  </si>
  <si>
    <t>前进</t>
  </si>
  <si>
    <t>2020年</t>
  </si>
  <si>
    <t>渠道清淤，门闸</t>
  </si>
  <si>
    <t>上级投资</t>
  </si>
  <si>
    <t>通过项目实施，解决当地地区群众生产条件，改善生产基础设施条件达到增效目标，使农户以及贫困户稳步增产增收，实现当地群众稳定增收，带动贫困户82户，220人，年增收每人500元。</t>
  </si>
  <si>
    <t>2020</t>
  </si>
  <si>
    <t>新安镇前进村小型农田水利建设项目</t>
  </si>
  <si>
    <t>200</t>
  </si>
  <si>
    <t>乌海村龙台-李红壕乌海支沟水泥里硬化工程</t>
  </si>
  <si>
    <t>乌海村</t>
  </si>
  <si>
    <t>道路硬化</t>
  </si>
  <si>
    <t>道路通畅</t>
  </si>
  <si>
    <t>解决群众出行难问题</t>
  </si>
  <si>
    <t>新安镇乌海村道路硬化工程建设项目</t>
  </si>
  <si>
    <t>乌拉特前旗新安镇乌海村</t>
  </si>
  <si>
    <t>水泥路1.2公里</t>
  </si>
  <si>
    <t>市级衔接资金</t>
  </si>
  <si>
    <t>解决原来村庄坑洼、泥泞、脏乱等问题</t>
  </si>
  <si>
    <t>夯实脱贫攻坚成果基础设施建设，促进乡村环境整洁美丽，提高当地群众生活质量，提升群众的幸福感、满意度，为当地乡村振兴长远发展奠定基础。</t>
  </si>
  <si>
    <t>新安镇庆华村通村道路建设工程</t>
  </si>
  <si>
    <t>庆华村</t>
  </si>
  <si>
    <t>2条通村道路3公里</t>
  </si>
  <si>
    <t>可以进一步提升庆华村村容村貌，极大改善当地人居环境</t>
  </si>
  <si>
    <t>解决原来村庄坑洼、泥泞、脏乱等问题，夯实脱贫攻坚成果基础设施建设，促进乡村环境整洁美丽，提高当地群众生活质量，提升群众的幸福感、满意度，为当地乡村振兴长远发展奠定基础。</t>
  </si>
  <si>
    <t>新安镇庆华村道路硬化工程建设项目</t>
  </si>
  <si>
    <t>乌拉特前旗新安镇庆华村</t>
  </si>
  <si>
    <t>水泥路1.6公里</t>
  </si>
  <si>
    <t>“羊上羊”分割车间项目</t>
  </si>
  <si>
    <t>毛家圪堵村</t>
  </si>
  <si>
    <t>2022.02.01-11.30</t>
  </si>
  <si>
    <t>明安镇人民政府</t>
  </si>
  <si>
    <t>新建厂房、购置生产设备</t>
  </si>
  <si>
    <t>500</t>
  </si>
  <si>
    <t>上级拨付</t>
  </si>
  <si>
    <t>689</t>
  </si>
  <si>
    <t>1457</t>
  </si>
  <si>
    <t>139</t>
  </si>
  <si>
    <t>252</t>
  </si>
  <si>
    <t>带动村集体经济增收</t>
  </si>
  <si>
    <t>开办加工厂来促进村集体经济增收，带动当地群众经济增收。</t>
  </si>
  <si>
    <t>明安镇毛家圪堵村“羊上羊”分割车间项目</t>
  </si>
  <si>
    <t xml:space="preserve">带皮羊肉生产线2条，升降机，150米轨道，生产车间800平米，（日屠宰500只），净羊皮生产线日生产300张，脱毛机2台，高温锅2口。 </t>
  </si>
  <si>
    <t>申请自治区衔接资金</t>
  </si>
  <si>
    <t>项目为村集体引领，该项目建成后，通过建设“羊上羊”分割车间，优化毛家圪堵村监测户、脱贫户、一般农户更好发展养殖业、畜牧业条件。按照年屠宰量及农副产品交易量计算，预计2023年可入出4000只基础肉羊2批，覆盖1800多户群众，预计带动农牧民增收每年每人1000元左右。项目可同时增加村集体经济资金积累，收入全部用于公益事业投入夯实生产生活基础设施，提升自我造血功能，深挖发展潜力。所得收益主要用于公益性事业支出、救济慰问困难户、集体经济再发展壮大。</t>
  </si>
  <si>
    <t>项目建成后，在增加村集体经营性收入的同时，可通过安置就业、收购肉羊等途径，带动当地农牧民增收。</t>
  </si>
  <si>
    <t>六份子村土黑麻井社道路修复</t>
  </si>
  <si>
    <t>六份子村</t>
  </si>
  <si>
    <t>2023.3-2023.9</t>
  </si>
  <si>
    <t>新修路面260米，修复过水路面60米。</t>
  </si>
  <si>
    <t>解决出行难问题，增加运输次数，带动经济增收</t>
  </si>
  <si>
    <t>改善群众生活条件</t>
  </si>
  <si>
    <t>明安镇六份子村土黑麻井社道路修复建设项目</t>
  </si>
  <si>
    <t>新修路面长264米，宽3.5米；新修过水路面62.4米。</t>
  </si>
  <si>
    <t>该项目实施后，其功能主要体现在社会效益上。项目实施后可以解决原来村庄坑洼、泥泞、脏乱等问题，夯实巩固脱贫攻坚成果基础设施建设，促进乡村环境整洁美丽，提高当地群众生活质量，提升群众的幸福感、满意度，为当地乡村振兴长远发展奠定基础。</t>
  </si>
  <si>
    <t>改变村容村貌，夯实巩固脱贫攻坚成果基础设施建设，促进乡村环境整洁美丽，提高当地群众生活质量，提升群众的幸福感、满意度。</t>
  </si>
  <si>
    <t>上八百营子至合和义道路</t>
  </si>
  <si>
    <t>义和店村</t>
  </si>
  <si>
    <t>新修路面1170米，宽3.5米，新修过水路面225米，宽6米。</t>
  </si>
  <si>
    <t>明安镇义和村上八百营子至合和义道路建设项目</t>
  </si>
  <si>
    <t>新修过水路面长187米宽6米。</t>
  </si>
  <si>
    <t>色气口子移民新村保鲜库基础设施</t>
  </si>
  <si>
    <t>色气口子村</t>
  </si>
  <si>
    <t>2024.3-2024.9</t>
  </si>
  <si>
    <t>色气口子村后续产业配套基础设施：硬化2000平方米，每平米170元，共34万元。路灯4盏，共3万元。围墙120米5万元。生产性用房1处，8万元。地泵一个8万元。</t>
  </si>
  <si>
    <t>营盘湾移民新村有机肥基础设施</t>
  </si>
  <si>
    <t>营盘湾村</t>
  </si>
  <si>
    <t>营盘湾村后续产业配套基础设施：营盘湾硬化8000平，每平170元，共136万元。修路一公里60万元，院墙700米，每米350元，共24.5万元，生产性用房42.5万元，共263万元。</t>
  </si>
  <si>
    <t>明安镇2023年后续产业扶持项目基础设施配套工程（农副产品保鲜库、碳基有机肥厂）</t>
  </si>
  <si>
    <t>易地搬迁后扶</t>
  </si>
  <si>
    <t>色气口子村、营盘湾村</t>
  </si>
  <si>
    <t>（1）色气口子移民新村农副产品保鲜库院内新建附属设施用房52平方米，配套电、暖等设施；厂区院内硬化2035.6平方米；院内路灯4盏；院子围墙129米；地磅一个。（2）营盘湾移民新村炭基有机肥厂新建附属设施用房300平方米，配套电、暖等设施；厂区院内硬化6832平方米；院墙 700米；院内路灯5盏；新修厂区运输道路1000米。</t>
  </si>
  <si>
    <t>申请易地搬迁后续扶持资金</t>
  </si>
  <si>
    <t>可以消纳禽畜粪便和废弃秸秆，不仅实现了资源的循环利用改善环境，而且可以改善土壤环境，促进有机农业发展，实现增产增收。
实现农副产品的反季销售，提高农副产品的附加值。</t>
  </si>
  <si>
    <t>利用集中安置区丰富的农业资源，因地制宜的发展特色农业项目，壮大安置区村集体经济。并解决部分脱贫户就近就地就业问题，促进农民增收，巩固脱贫攻坚成果。</t>
  </si>
  <si>
    <t>槐木村和胜渠提水</t>
  </si>
  <si>
    <t>槐木村</t>
  </si>
  <si>
    <t>槐木村民委员会</t>
  </si>
  <si>
    <t>泵房、提水泵、1000米电线、专用变压器</t>
  </si>
  <si>
    <t>382</t>
  </si>
  <si>
    <t>583</t>
  </si>
  <si>
    <t>4</t>
  </si>
  <si>
    <t>8</t>
  </si>
  <si>
    <t>槐木村新化社全体村民</t>
  </si>
  <si>
    <t>解决槐木新化社土地灌溉问题</t>
  </si>
  <si>
    <t>解决灌溉问题，提高农民收入，保障脱贫户利益</t>
  </si>
  <si>
    <t>新建水闸、泵房、水泵、进水池、出水池</t>
  </si>
  <si>
    <t>37</t>
  </si>
  <si>
    <t>北圪堵新南渠提水</t>
  </si>
  <si>
    <t>北圪堵村</t>
  </si>
  <si>
    <t>北圪堵村民委员会</t>
  </si>
  <si>
    <t>新南渠提升一处</t>
  </si>
  <si>
    <t>150</t>
  </si>
  <si>
    <t>329</t>
  </si>
  <si>
    <t>632</t>
  </si>
  <si>
    <t>69</t>
  </si>
  <si>
    <t>99</t>
  </si>
  <si>
    <t>北圪堵村全体村民</t>
  </si>
  <si>
    <t>解决北圪堵土地灌溉问题</t>
  </si>
  <si>
    <t>53</t>
  </si>
  <si>
    <t>大十份村实施自来水安全饮水工程</t>
  </si>
  <si>
    <t>农村基础设施</t>
  </si>
  <si>
    <t>大十份村</t>
  </si>
  <si>
    <t>小井沟水塔人饮井修复，主管道1500米，支管道4000米，十四份新建水塔100立方，张二口新建人饮井</t>
  </si>
  <si>
    <t>全体村民</t>
  </si>
  <si>
    <t>提供宜居的环境</t>
  </si>
  <si>
    <t>保障全社村民四季吃水</t>
  </si>
  <si>
    <t>1.增隆昌组铺设自来水管道600米，恢复水泥路300米，铺设工字砖600米（需破坏水泥路面＋清运＋恢复水泥路＋工字砖＋自来水管道＋自来水塔修复）；2.小井沟组水塔修复及自来水管道改造，需铺设自来水管道2300米；</t>
  </si>
  <si>
    <t>通过实施安全饮水工程，改善供水条件，提高群众饮水质量，解决安全饮水问题。</t>
  </si>
  <si>
    <t>通过实施安全饮水工程项目，改善供水条件，提高群众饮水质量，解决安全饮水问题，提升群众满意度，增强获得感。</t>
  </si>
  <si>
    <t>永红村人饮工程项目</t>
  </si>
  <si>
    <t>永红村</t>
  </si>
  <si>
    <t>白家四份人饮井修复，新建水塔2座，高范人饮井修复，管道1000米</t>
  </si>
  <si>
    <t>40</t>
  </si>
  <si>
    <t>2023.4－2023.11</t>
  </si>
  <si>
    <t>白家四份社新建高5米的高位水塔2座、新铺设自来水管道200米</t>
  </si>
  <si>
    <t>36.81</t>
  </si>
  <si>
    <t>有效改善提升群众生活水平，保障群众日常饮水安全，促进乡村基础设施建设发展，便利当地群众生产生活，提升群众的幸福感、满意度。</t>
  </si>
  <si>
    <t>新安农场日处理300吨玉米烘干塔项目</t>
  </si>
  <si>
    <t>新安农场六分场</t>
  </si>
  <si>
    <t>六分场</t>
  </si>
  <si>
    <t>1、1500平米库房；2万平米晾晒场回填及硬化；1000吨湿粮罐及辅助设备；院墙、大门及监控安装；300吨玉米烘干塔续建相关基础设备。</t>
  </si>
  <si>
    <t>地方政投资</t>
  </si>
  <si>
    <t>66</t>
  </si>
  <si>
    <t>3</t>
  </si>
  <si>
    <t>6</t>
  </si>
  <si>
    <t>群众知晓</t>
  </si>
  <si>
    <t>通过项目实施，可服务于整个新安地区50万亩的粮食种植区域，通过带动粮食销售进一步刺激新安农场及周边地区的农业种植结构调整，切实提高农民收入。</t>
  </si>
  <si>
    <t>完善300吨玉米烘干项目的基础配套，进一步规划调整种植结构，更有利的带动粮食销售，带动群众种植收入有显著提高。</t>
  </si>
  <si>
    <t>新建库房1500平米、
场地回填3500平米、硬化3000平米</t>
  </si>
  <si>
    <t>258</t>
  </si>
  <si>
    <t>沙德格苏木沙德格嘎查红山祭祀设施修建项目</t>
  </si>
  <si>
    <t>产业发展类项目</t>
  </si>
  <si>
    <t>沙德格嘎查</t>
  </si>
  <si>
    <t>2023年4月-2023年5月</t>
  </si>
  <si>
    <t>乌拉特前旗沙德格苏木</t>
  </si>
  <si>
    <t>新建红山祭祀木质台阶及护栏100平米；石砌登山台阶及护栏60平米；花岗岩介绍碑15立方米及后期雕刻；红山顶修建及装饰；红山入口处醒目标识及艺术字体雕刻；红山入口处至祭祀点位路边装饰；根皮庙通电用电；祭祀点卫生间维护维修</t>
  </si>
  <si>
    <t>中央衔接资金</t>
  </si>
  <si>
    <t>帮助脱贫户增加收入，也能进一步发展嘎查集体经济</t>
  </si>
  <si>
    <t>带动嘎查发展旅游产业，用于增加嘎查集体经济收入</t>
  </si>
  <si>
    <t>沙德格苏木沙德格嘎查红山文化旅游景区项目</t>
  </si>
  <si>
    <t>新建木质观礼台阶（钢结构支架）150平米。</t>
  </si>
  <si>
    <t>呼和温都尔嘎查2022年购买马项目</t>
  </si>
  <si>
    <t>产业发展项目</t>
  </si>
  <si>
    <t>呼和温都尔嘎查</t>
  </si>
  <si>
    <t>通过项目的实施，发展马养殖产业，增加嘎查集体经济收益</t>
  </si>
  <si>
    <t>100匹马寄养到马养殖基地，每匹马年收益为2000元，项目年收益为20万元，年可增加嘎查集体经济收益20万元</t>
  </si>
  <si>
    <t>呼和温都尔嘎查2023年购买马项目</t>
  </si>
  <si>
    <t>购买二岁以上母马50匹，每匹8800元；购买种马4匹，每匹种马15000元。</t>
  </si>
  <si>
    <t>嘎查集体购买母马，嘎查负责马匹的养殖，作为集体财产，发展集体经济，促进牧民增收，嘎查每年向苏木上交3万元。</t>
  </si>
  <si>
    <t>十七份村人饮工程项目</t>
  </si>
  <si>
    <t>十七份村</t>
  </si>
  <si>
    <t>毛管场水塔到村委会饮水管道1000米，北十七份水塔修缮，鲁家地新建100立方水塔，全四壕新建80立方水塔，义庆昌人饮井修复，管道800米，南十七份人饮井修复，西梁人饮井修复</t>
  </si>
  <si>
    <t>薛二壕组新建水塔1座，管道800米</t>
  </si>
  <si>
    <t>20</t>
  </si>
  <si>
    <t>大佘太镇什那干村人蓄饮水项目</t>
  </si>
  <si>
    <t>什那干村</t>
  </si>
  <si>
    <t>什那干村委</t>
  </si>
  <si>
    <t>160pe管道4000米，120pe管道1000，检查井5个等配套设施。</t>
  </si>
  <si>
    <t>市级衔接资金、其他旗级资金、自筹资金</t>
  </si>
  <si>
    <t>提升了农村基础设施建设水平、提高农民生活质量，改善了农村人口饮水安全条件。</t>
  </si>
  <si>
    <t>苗二壕村安全饮水工程项目</t>
  </si>
  <si>
    <t>苗二壕村</t>
  </si>
  <si>
    <t>2021年</t>
  </si>
  <si>
    <t>苗二壕村委</t>
  </si>
  <si>
    <t>管道沟土方回填6700立方米、顶管300米、新建预制井房1座，购置及安装井盖5个，电表箱1套、变频器1台、90PVC0.8MPa人饮管道2400米等</t>
  </si>
  <si>
    <t>什那干村人畜安全饮水工程项目</t>
  </si>
  <si>
    <t>2022年</t>
  </si>
  <si>
    <t>阀门井3座、110管道1600米、50管道2650米、90管道100米等设施</t>
  </si>
  <si>
    <t>先锋镇农村牧区饮水安全工程——大田村11个组</t>
  </si>
  <si>
    <t>大田村</t>
  </si>
  <si>
    <t>先锋镇人民政府</t>
  </si>
  <si>
    <t>大田村南壕畔组村网改造工程，铺设160管道4公里，110管道5公里，75管道5.5公里。</t>
  </si>
  <si>
    <t>75.5</t>
  </si>
  <si>
    <t>申请上级衔接资金</t>
  </si>
  <si>
    <t>在施工的过程中使用劳力，优先雇用脱贫户、监测户，并在工资方面给予倾斜。</t>
  </si>
  <si>
    <t>从饮水安全上面下功夫，使广大农民感受到乡村振兴带来的实实在在的变化。</t>
  </si>
  <si>
    <t>解决农村地区人畜饮水困难，着力改善农村居民饮水质量，提升农村居民整体健康水平为目标，通过更新自来水管网及配套设备，使人畜饮水质量有较大的改善，提升农村牧区居民生活质量，增强农民幸福感和获得感。</t>
  </si>
  <si>
    <t>先锋镇农村牧区饮水安全工程——苏木图村6个组</t>
  </si>
  <si>
    <t>苏木图村</t>
  </si>
  <si>
    <t>苏木图村六个社铺设160主管道9.5公里。</t>
  </si>
  <si>
    <t>45</t>
  </si>
  <si>
    <t>先锋镇安全饮水项目（红旗村）</t>
  </si>
  <si>
    <t>红旗村</t>
  </si>
  <si>
    <t>红旗村八个社铺设160主管道13.2公里。</t>
  </si>
  <si>
    <t>先锋镇安全饮水项目（新华村）</t>
  </si>
  <si>
    <t>新华村</t>
  </si>
  <si>
    <t>在新华村赵家社更新人饮井一眼，修建2200米PE90主管道，修建3600米PE100主管道。</t>
  </si>
  <si>
    <t>49.22</t>
  </si>
  <si>
    <t>陶来口子村人畜饮水项目</t>
  </si>
  <si>
    <t>生活条件改善</t>
  </si>
  <si>
    <t>陶来口子村</t>
  </si>
  <si>
    <t xml:space="preserve"> 1、尤家圪堵社新建机电井配置潜水泵1套，购置各类水管管道，配套电缆、线路附属设施。
2、陶来口子社机电井配置潜水泵1套，购置各类水管管道，配套电缆、线路附属设施。</t>
  </si>
  <si>
    <t>842</t>
  </si>
  <si>
    <t>解决人畜饮水问题，带动经济增收</t>
  </si>
  <si>
    <t>改善群众生产生活条件</t>
  </si>
  <si>
    <t>2024</t>
  </si>
  <si>
    <t>台梁村人畜饮水项目</t>
  </si>
  <si>
    <t>台梁村</t>
  </si>
  <si>
    <t>十二份子社新建机电井配置潜水泵1套，购置各类水管管道，配套电缆、线路附属设施。</t>
  </si>
  <si>
    <t>色气口子村人畜饮水项目</t>
  </si>
  <si>
    <t>头份子社新建机电井配置潜水泵1套，购置各类水管管道，配套电缆、线路附属设施。</t>
  </si>
  <si>
    <t>六份子村人畜饮水项目</t>
  </si>
  <si>
    <t>乡村建设行动（农村基础设施）</t>
  </si>
  <si>
    <t>三份子社打井及配套管道800米，四份子社打井1眼水塔1座，五千营子社打井1眼水塔1座，坝泉社打井及配套管道1500米水塔1座，向阳社打井1眼水塔1座，西河楞社打井1眼水塔1座，土黑麻井社打井1眼水塔1座，六份子社打井及配套管道1100米水塔1座，九份子社打井及配套管道1000米水塔1座，斗龙圪卜社打井及配套管道900米水塔1座，头份子社打井1眼水塔1座。</t>
  </si>
  <si>
    <t>1个整村</t>
  </si>
  <si>
    <t>榆树塔人畜饮水项目</t>
  </si>
  <si>
    <t>十一份子村</t>
  </si>
  <si>
    <t>新建机电井、水塔、变压器购置各类水管管道。</t>
  </si>
  <si>
    <t>141</t>
  </si>
  <si>
    <t>九份子社人畜饮水项目</t>
  </si>
  <si>
    <t>新建100吨水塔一座并配置各类水管管道。</t>
  </si>
  <si>
    <t>122</t>
  </si>
  <si>
    <t>2025</t>
  </si>
  <si>
    <t>十一份子社人畜饮水项目</t>
  </si>
  <si>
    <t>新建水塔一座并配置各类水管管道。</t>
  </si>
  <si>
    <t>241</t>
  </si>
  <si>
    <t>河南社人畜饮水项目</t>
  </si>
  <si>
    <t>新建饮水井一眼，维修水塔并配置各类水管管道。</t>
  </si>
  <si>
    <t>胶泥渠社人畜饮水项目</t>
  </si>
  <si>
    <t>维修水塔并更新各类水管管道。</t>
  </si>
  <si>
    <t>197</t>
  </si>
  <si>
    <t>召圪台村安全饮水项目</t>
  </si>
  <si>
    <t>召圪台村</t>
  </si>
  <si>
    <t>苏独仑镇人民政府</t>
  </si>
  <si>
    <t>铺设安全饮水管道6400米</t>
  </si>
  <si>
    <t>96</t>
  </si>
  <si>
    <t xml:space="preserve">申请乡村振兴衔接资金50.74万元
</t>
  </si>
  <si>
    <t>改善群众生产生活条件，巩固脱贫成果。</t>
  </si>
  <si>
    <t>充分利用项目资金，铺设安全饮水管道6400米，改善群众生产生活条件。</t>
  </si>
  <si>
    <t>瓦窑滩村安全饮水改造项目</t>
  </si>
  <si>
    <t>瓦窑滩村</t>
  </si>
  <si>
    <t>更新人畜饮水井一眼，安置变压器一座，铺设人畜饮水管道3200m</t>
  </si>
  <si>
    <t xml:space="preserve">申请乡村振兴衔接资金59万元
</t>
  </si>
  <si>
    <t>充分利用项目资金，更新人畜饮水井一眼，安置变压器一座，铺设人畜饮水管道3200——改善群众生产生活条件。</t>
  </si>
  <si>
    <t>安全饮水工程</t>
  </si>
  <si>
    <t>苏独仑农场</t>
  </si>
  <si>
    <t>水厂到水源井管道改造工程</t>
  </si>
  <si>
    <t>乌拉特前旗2023年度农村牧区供水保障工程（明安镇等6镇（农场）18处集中供水工程更新改造）</t>
  </si>
  <si>
    <t>明安镇、苏独仑镇等</t>
  </si>
  <si>
    <t>2023.3-2023.11</t>
  </si>
  <si>
    <t>旗水利局</t>
  </si>
  <si>
    <t>更新机电管井3眼，大口井1眼；配套9㎡预制井房4座；直径3m井盖1个；水塔5座；蓄水池5座；调控器2个；铺设输配水管道49.893km及管件；配套阀门井37座；过路顶管587m；配套潜水泵5台套；配套恒压变频控制柜3套；架设S13-M-100/10台式变压器1台套；地埋50mm2铠装三芯电缆0.72km、安装DN20入户IC卡智能水表2585块等相关附属构筑物；管道土方开挖9.27万m3，管道土方回填9.27万m3。</t>
  </si>
  <si>
    <t>2023年在乌拉特前旗6个镇及农场18处实施集中供水工程更新改造，更新自来水管道49893米、土方开挖及回填185400方、安装DN20入户IC卡智能水表2650块、大口井1座、水塔8座、蓄水池5座、阀门井37座，预计总投资845万元（其中自治区财政衔接资金707万元），预计2023年11月完成验收工作，通过项目实施，可改善农村人口饮水安全条件，提高群众饮水安全，降低传染病的感染率，着力提升农村饮水水源标准。从而实现农牧民4329户12498人饮水安全问题，持续保持农村安全饮水，减少因水质患病的风险，使受益农牧户满意度达到95%以上。达到保障农牧民人畜饮水安全，达到生活富裕的乡村振兴目标。</t>
  </si>
</sst>
</file>

<file path=xl/styles.xml><?xml version="1.0" encoding="utf-8"?>
<styleSheet xmlns="http://schemas.openxmlformats.org/spreadsheetml/2006/main">
  <numFmts count="5">
    <numFmt numFmtId="176" formatCode="0_);[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b/>
      <sz val="20"/>
      <color theme="1"/>
      <name val="黑体"/>
      <charset val="134"/>
    </font>
    <font>
      <b/>
      <sz val="10"/>
      <color theme="1"/>
      <name val="宋体"/>
      <charset val="134"/>
    </font>
    <font>
      <sz val="9"/>
      <color theme="1"/>
      <name val="宋体"/>
      <charset val="134"/>
    </font>
    <font>
      <sz val="9"/>
      <name val="宋体"/>
      <charset val="134"/>
    </font>
    <font>
      <sz val="9"/>
      <color indexed="8"/>
      <name val="宋体"/>
      <charset val="134"/>
    </font>
    <font>
      <sz val="9"/>
      <name val="宋体"/>
      <charset val="0"/>
    </font>
    <font>
      <sz val="9"/>
      <color rgb="FF000000"/>
      <name val="宋体"/>
      <charset val="134"/>
    </font>
    <font>
      <b/>
      <sz val="9"/>
      <name val="宋体"/>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8" applyNumberFormat="0" applyFont="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1" fillId="7" borderId="0" applyNumberFormat="0" applyBorder="0" applyAlignment="0" applyProtection="0">
      <alignment vertical="center"/>
    </xf>
    <xf numFmtId="0" fontId="17" fillId="0" borderId="10" applyNumberFormat="0" applyFill="0" applyAlignment="0" applyProtection="0">
      <alignment vertical="center"/>
    </xf>
    <xf numFmtId="0" fontId="11" fillId="17" borderId="0" applyNumberFormat="0" applyBorder="0" applyAlignment="0" applyProtection="0">
      <alignment vertical="center"/>
    </xf>
    <xf numFmtId="0" fontId="9" fillId="3" borderId="6" applyNumberFormat="0" applyAlignment="0" applyProtection="0">
      <alignment vertical="center"/>
    </xf>
    <xf numFmtId="0" fontId="24" fillId="3" borderId="7" applyNumberFormat="0" applyAlignment="0" applyProtection="0">
      <alignment vertical="center"/>
    </xf>
    <xf numFmtId="0" fontId="26" fillId="24" borderId="12" applyNumberFormat="0" applyAlignment="0" applyProtection="0">
      <alignment vertical="center"/>
    </xf>
    <xf numFmtId="0" fontId="12" fillId="14" borderId="0" applyNumberFormat="0" applyBorder="0" applyAlignment="0" applyProtection="0">
      <alignment vertical="center"/>
    </xf>
    <xf numFmtId="0" fontId="11" fillId="27" borderId="0" applyNumberFormat="0" applyBorder="0" applyAlignment="0" applyProtection="0">
      <alignment vertical="center"/>
    </xf>
    <xf numFmtId="0" fontId="23" fillId="0" borderId="11" applyNumberFormat="0" applyFill="0" applyAlignment="0" applyProtection="0">
      <alignment vertical="center"/>
    </xf>
    <xf numFmtId="0" fontId="27" fillId="0" borderId="13" applyNumberFormat="0" applyFill="0" applyAlignment="0" applyProtection="0">
      <alignment vertical="center"/>
    </xf>
    <xf numFmtId="0" fontId="16" fillId="22" borderId="0" applyNumberFormat="0" applyBorder="0" applyAlignment="0" applyProtection="0">
      <alignment vertical="center"/>
    </xf>
    <xf numFmtId="0" fontId="25" fillId="23" borderId="0" applyNumberFormat="0" applyBorder="0" applyAlignment="0" applyProtection="0">
      <alignment vertical="center"/>
    </xf>
    <xf numFmtId="0" fontId="12" fillId="26" borderId="0" applyNumberFormat="0" applyBorder="0" applyAlignment="0" applyProtection="0">
      <alignment vertical="center"/>
    </xf>
    <xf numFmtId="0" fontId="11" fillId="28"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11" fillId="6" borderId="0" applyNumberFormat="0" applyBorder="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12" fillId="13" borderId="0" applyNumberFormat="0" applyBorder="0" applyAlignment="0" applyProtection="0">
      <alignment vertical="center"/>
    </xf>
    <xf numFmtId="0" fontId="11" fillId="19" borderId="0" applyNumberFormat="0" applyBorder="0" applyAlignment="0" applyProtection="0">
      <alignment vertical="center"/>
    </xf>
    <xf numFmtId="0" fontId="12" fillId="25" borderId="0" applyNumberFormat="0" applyBorder="0" applyAlignment="0" applyProtection="0">
      <alignment vertical="center"/>
    </xf>
    <xf numFmtId="0" fontId="11" fillId="5" borderId="0" applyNumberFormat="0" applyBorder="0" applyAlignment="0" applyProtection="0">
      <alignment vertical="center"/>
    </xf>
    <xf numFmtId="0" fontId="11" fillId="12" borderId="0" applyNumberFormat="0" applyBorder="0" applyAlignment="0" applyProtection="0">
      <alignment vertical="center"/>
    </xf>
    <xf numFmtId="0" fontId="0" fillId="0" borderId="0" applyBorder="0">
      <alignment vertical="center"/>
    </xf>
    <xf numFmtId="0" fontId="12" fillId="30" borderId="0" applyNumberFormat="0" applyBorder="0" applyAlignment="0" applyProtection="0">
      <alignment vertical="center"/>
    </xf>
    <xf numFmtId="0" fontId="11" fillId="10"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49" fontId="2" fillId="2" borderId="1" xfId="0" applyNumberFormat="1"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49" fontId="5" fillId="0" borderId="1" xfId="51" applyNumberFormat="1"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49" fontId="4" fillId="0" borderId="1" xfId="51" applyNumberFormat="1" applyFont="1" applyFill="1" applyBorder="1" applyAlignment="1">
      <alignment horizontal="center" vertical="center" wrapText="1" shrinkToFit="1"/>
    </xf>
    <xf numFmtId="49" fontId="5" fillId="0" borderId="1" xfId="18" applyNumberFormat="1" applyFont="1" applyFill="1" applyBorder="1" applyAlignment="1">
      <alignment horizontal="center" vertical="center" wrapText="1" shrinkToFit="1"/>
    </xf>
    <xf numFmtId="49" fontId="4" fillId="0" borderId="1" xfId="18" applyNumberFormat="1" applyFont="1" applyFill="1" applyBorder="1" applyAlignment="1">
      <alignment horizontal="center" vertical="center" wrapText="1" shrinkToFi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4" fillId="0" borderId="5" xfId="0" applyNumberFormat="1" applyFont="1" applyFill="1" applyBorder="1" applyAlignment="1">
      <alignment horizontal="center" vertical="center" wrapText="1" shrinkToFit="1"/>
    </xf>
    <xf numFmtId="49" fontId="8" fillId="0" borderId="5" xfId="0" applyNumberFormat="1" applyFont="1" applyFill="1" applyBorder="1" applyAlignment="1">
      <alignment horizontal="center" vertical="center" wrapText="1" shrinkToFi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shrinkToFit="1"/>
    </xf>
    <xf numFmtId="176" fontId="5" fillId="0" borderId="1" xfId="51" applyNumberFormat="1" applyFont="1" applyFill="1" applyBorder="1" applyAlignment="1">
      <alignment horizontal="center" vertical="center" wrapText="1" shrinkToFit="1"/>
    </xf>
    <xf numFmtId="1" fontId="3" fillId="0" borderId="1" xfId="0" applyNumberFormat="1" applyFont="1" applyFill="1" applyBorder="1" applyAlignment="1">
      <alignment horizontal="center" vertical="center"/>
    </xf>
    <xf numFmtId="0" fontId="3" fillId="0" borderId="1" xfId="51" applyFont="1" applyFill="1" applyBorder="1" applyAlignment="1">
      <alignment horizontal="center" vertical="center"/>
    </xf>
    <xf numFmtId="176" fontId="4" fillId="0" borderId="1" xfId="18" applyNumberFormat="1" applyFont="1" applyFill="1" applyBorder="1" applyAlignment="1">
      <alignment horizontal="center" vertical="center" wrapText="1" shrinkToFit="1"/>
    </xf>
    <xf numFmtId="0" fontId="3" fillId="0" borderId="1" xfId="48" applyFont="1" applyFill="1" applyBorder="1" applyAlignment="1">
      <alignment horizontal="center" vertical="center"/>
    </xf>
    <xf numFmtId="1" fontId="3" fillId="0" borderId="1" xfId="48" applyNumberFormat="1" applyFont="1" applyFill="1" applyBorder="1" applyAlignment="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1"/>
  <sheetViews>
    <sheetView tabSelected="1" workbookViewId="0">
      <pane ySplit="3" topLeftCell="A26" activePane="bottomLeft" state="frozen"/>
      <selection/>
      <selection pane="bottomLeft" activeCell="G26" sqref="G26"/>
    </sheetView>
  </sheetViews>
  <sheetFormatPr defaultColWidth="9" defaultRowHeight="13.5"/>
  <cols>
    <col min="2" max="2" width="12.5" customWidth="1"/>
    <col min="3" max="3" width="10.625" customWidth="1"/>
    <col min="4" max="5" width="11.625" customWidth="1"/>
    <col min="6" max="6" width="11.375" customWidth="1"/>
    <col min="7" max="7" width="10.125" customWidth="1"/>
    <col min="8" max="8" width="42.75" customWidth="1"/>
    <col min="9" max="9" width="9.25"/>
    <col min="10" max="10" width="13.75" customWidth="1"/>
    <col min="11" max="12" width="11.625"/>
    <col min="13" max="14" width="9.25"/>
    <col min="15" max="15" width="19.625" customWidth="1"/>
    <col min="16" max="16" width="58" customWidth="1"/>
    <col min="17" max="17" width="51.75" customWidth="1"/>
  </cols>
  <sheetData>
    <row r="1" ht="45" customHeight="1" spans="1:18">
      <c r="A1" s="1" t="s">
        <v>0</v>
      </c>
      <c r="B1" s="1"/>
      <c r="C1" s="2"/>
      <c r="D1" s="1"/>
      <c r="E1" s="1"/>
      <c r="F1" s="1"/>
      <c r="G1" s="1"/>
      <c r="H1" s="1"/>
      <c r="I1" s="1"/>
      <c r="J1" s="1"/>
      <c r="K1" s="1"/>
      <c r="L1" s="1"/>
      <c r="M1" s="1"/>
      <c r="N1" s="1"/>
      <c r="O1" s="1"/>
      <c r="P1" s="1"/>
      <c r="Q1" s="1"/>
      <c r="R1" s="1"/>
    </row>
    <row r="2" ht="30" customHeight="1" spans="1:18">
      <c r="A2" s="3" t="s">
        <v>1</v>
      </c>
      <c r="B2" s="3" t="s">
        <v>2</v>
      </c>
      <c r="C2" s="3" t="s">
        <v>3</v>
      </c>
      <c r="D2" s="3" t="s">
        <v>4</v>
      </c>
      <c r="E2" s="3" t="s">
        <v>5</v>
      </c>
      <c r="F2" s="3" t="s">
        <v>6</v>
      </c>
      <c r="G2" s="3" t="s">
        <v>7</v>
      </c>
      <c r="H2" s="3" t="s">
        <v>8</v>
      </c>
      <c r="I2" s="3" t="s">
        <v>9</v>
      </c>
      <c r="J2" s="3" t="s">
        <v>10</v>
      </c>
      <c r="K2" s="3" t="s">
        <v>11</v>
      </c>
      <c r="L2" s="3"/>
      <c r="M2" s="3"/>
      <c r="N2" s="3"/>
      <c r="O2" s="3" t="s">
        <v>12</v>
      </c>
      <c r="P2" s="3" t="s">
        <v>13</v>
      </c>
      <c r="Q2" s="3" t="s">
        <v>14</v>
      </c>
      <c r="R2" s="3" t="s">
        <v>15</v>
      </c>
    </row>
    <row r="3" ht="38" customHeight="1" spans="1:18">
      <c r="A3" s="3"/>
      <c r="B3" s="3"/>
      <c r="C3" s="3"/>
      <c r="D3" s="3"/>
      <c r="E3" s="3"/>
      <c r="F3" s="3"/>
      <c r="G3" s="3"/>
      <c r="H3" s="3"/>
      <c r="I3" s="3"/>
      <c r="J3" s="3"/>
      <c r="K3" s="3" t="s">
        <v>16</v>
      </c>
      <c r="L3" s="3" t="s">
        <v>17</v>
      </c>
      <c r="M3" s="3" t="s">
        <v>18</v>
      </c>
      <c r="N3" s="3" t="s">
        <v>19</v>
      </c>
      <c r="O3" s="3"/>
      <c r="P3" s="3"/>
      <c r="Q3" s="3"/>
      <c r="R3" s="3"/>
    </row>
    <row r="4" ht="96" customHeight="1" spans="1:18">
      <c r="A4" s="4" t="s">
        <v>20</v>
      </c>
      <c r="B4" s="4" t="s">
        <v>21</v>
      </c>
      <c r="C4" s="4" t="s">
        <v>22</v>
      </c>
      <c r="D4" s="5" t="s">
        <v>23</v>
      </c>
      <c r="E4" s="4" t="s">
        <v>24</v>
      </c>
      <c r="F4" s="4" t="s">
        <v>25</v>
      </c>
      <c r="G4" s="4" t="s">
        <v>26</v>
      </c>
      <c r="H4" s="5" t="s">
        <v>27</v>
      </c>
      <c r="I4" s="5" t="s">
        <v>28</v>
      </c>
      <c r="J4" s="5" t="s">
        <v>29</v>
      </c>
      <c r="K4" s="5">
        <v>165</v>
      </c>
      <c r="L4" s="5">
        <v>470</v>
      </c>
      <c r="M4" s="5">
        <v>23</v>
      </c>
      <c r="N4" s="5">
        <v>41</v>
      </c>
      <c r="O4" s="5" t="s">
        <v>30</v>
      </c>
      <c r="P4" s="5" t="s">
        <v>31</v>
      </c>
      <c r="Q4" s="4" t="s">
        <v>32</v>
      </c>
      <c r="R4" s="4">
        <v>2021</v>
      </c>
    </row>
    <row r="5" ht="62" customHeight="1" spans="1:18">
      <c r="A5" s="4" t="s">
        <v>33</v>
      </c>
      <c r="B5" s="4" t="s">
        <v>34</v>
      </c>
      <c r="C5" s="4" t="s">
        <v>35</v>
      </c>
      <c r="D5" s="5" t="s">
        <v>23</v>
      </c>
      <c r="E5" s="4" t="s">
        <v>24</v>
      </c>
      <c r="F5" s="4" t="s">
        <v>36</v>
      </c>
      <c r="G5" s="4" t="s">
        <v>26</v>
      </c>
      <c r="H5" s="5" t="s">
        <v>37</v>
      </c>
      <c r="I5" s="5">
        <v>58</v>
      </c>
      <c r="J5" s="5" t="s">
        <v>29</v>
      </c>
      <c r="K5" s="5">
        <v>510</v>
      </c>
      <c r="L5" s="5">
        <v>1200</v>
      </c>
      <c r="M5" s="5">
        <v>89</v>
      </c>
      <c r="N5" s="5">
        <v>139</v>
      </c>
      <c r="O5" s="5" t="s">
        <v>30</v>
      </c>
      <c r="P5" s="5" t="s">
        <v>38</v>
      </c>
      <c r="Q5" s="35" t="s">
        <v>39</v>
      </c>
      <c r="R5" s="35">
        <v>2023</v>
      </c>
    </row>
    <row r="6" ht="64" customHeight="1" spans="1:18">
      <c r="A6" s="4" t="s">
        <v>20</v>
      </c>
      <c r="B6" s="4" t="s">
        <v>40</v>
      </c>
      <c r="C6" s="4" t="s">
        <v>22</v>
      </c>
      <c r="D6" s="4" t="s">
        <v>41</v>
      </c>
      <c r="E6" s="4" t="s">
        <v>24</v>
      </c>
      <c r="F6" s="4" t="s">
        <v>42</v>
      </c>
      <c r="G6" s="4" t="s">
        <v>43</v>
      </c>
      <c r="H6" s="4" t="s">
        <v>44</v>
      </c>
      <c r="I6" s="4">
        <v>249.9</v>
      </c>
      <c r="J6" s="4" t="s">
        <v>29</v>
      </c>
      <c r="K6" s="4">
        <v>179</v>
      </c>
      <c r="L6" s="4">
        <v>357</v>
      </c>
      <c r="M6" s="4">
        <v>24</v>
      </c>
      <c r="N6" s="4">
        <v>38</v>
      </c>
      <c r="O6" s="4" t="s">
        <v>30</v>
      </c>
      <c r="P6" s="4" t="s">
        <v>45</v>
      </c>
      <c r="Q6" s="4" t="s">
        <v>46</v>
      </c>
      <c r="R6" s="4">
        <v>2021</v>
      </c>
    </row>
    <row r="7" ht="72" customHeight="1" spans="1:18">
      <c r="A7" s="4" t="s">
        <v>33</v>
      </c>
      <c r="B7" s="4" t="s">
        <v>47</v>
      </c>
      <c r="C7" s="4" t="s">
        <v>35</v>
      </c>
      <c r="D7" s="4" t="s">
        <v>41</v>
      </c>
      <c r="E7" s="4" t="s">
        <v>24</v>
      </c>
      <c r="F7" s="4" t="s">
        <v>48</v>
      </c>
      <c r="G7" s="4" t="s">
        <v>43</v>
      </c>
      <c r="H7" s="4" t="s">
        <v>49</v>
      </c>
      <c r="I7" s="4">
        <v>48.5</v>
      </c>
      <c r="J7" s="4" t="s">
        <v>29</v>
      </c>
      <c r="K7" s="4">
        <v>417</v>
      </c>
      <c r="L7" s="4">
        <v>920</v>
      </c>
      <c r="M7" s="4">
        <v>64</v>
      </c>
      <c r="N7" s="4">
        <v>104</v>
      </c>
      <c r="O7" s="4" t="s">
        <v>30</v>
      </c>
      <c r="P7" s="4" t="s">
        <v>50</v>
      </c>
      <c r="Q7" s="4" t="s">
        <v>51</v>
      </c>
      <c r="R7" s="4">
        <v>2023</v>
      </c>
    </row>
    <row r="8" ht="96" customHeight="1" spans="1:18">
      <c r="A8" s="6" t="s">
        <v>20</v>
      </c>
      <c r="B8" s="6" t="s">
        <v>52</v>
      </c>
      <c r="C8" s="6" t="s">
        <v>53</v>
      </c>
      <c r="D8" s="6" t="s">
        <v>54</v>
      </c>
      <c r="E8" s="6" t="s">
        <v>24</v>
      </c>
      <c r="F8" s="6" t="s">
        <v>55</v>
      </c>
      <c r="G8" s="6" t="s">
        <v>56</v>
      </c>
      <c r="H8" s="6" t="s">
        <v>57</v>
      </c>
      <c r="I8" s="6" t="s">
        <v>58</v>
      </c>
      <c r="J8" s="6" t="s">
        <v>59</v>
      </c>
      <c r="K8" s="17">
        <v>89</v>
      </c>
      <c r="L8" s="17">
        <v>263</v>
      </c>
      <c r="M8" s="17">
        <v>2</v>
      </c>
      <c r="N8" s="17">
        <v>7</v>
      </c>
      <c r="O8" s="4" t="s">
        <v>30</v>
      </c>
      <c r="P8" s="18" t="s">
        <v>60</v>
      </c>
      <c r="Q8" s="18" t="s">
        <v>61</v>
      </c>
      <c r="R8" s="6" t="s">
        <v>62</v>
      </c>
    </row>
    <row r="9" ht="96" customHeight="1" spans="1:18">
      <c r="A9" s="6" t="s">
        <v>33</v>
      </c>
      <c r="B9" s="6" t="s">
        <v>63</v>
      </c>
      <c r="C9" s="6" t="s">
        <v>64</v>
      </c>
      <c r="D9" s="6" t="s">
        <v>54</v>
      </c>
      <c r="E9" s="6" t="s">
        <v>24</v>
      </c>
      <c r="F9" s="6" t="s">
        <v>65</v>
      </c>
      <c r="G9" s="6" t="s">
        <v>56</v>
      </c>
      <c r="H9" s="6" t="s">
        <v>66</v>
      </c>
      <c r="I9" s="6" t="s">
        <v>67</v>
      </c>
      <c r="J9" s="6" t="s">
        <v>68</v>
      </c>
      <c r="K9" s="6" t="s">
        <v>69</v>
      </c>
      <c r="L9" s="6" t="s">
        <v>70</v>
      </c>
      <c r="M9" s="6" t="s">
        <v>71</v>
      </c>
      <c r="N9" s="6" t="s">
        <v>72</v>
      </c>
      <c r="O9" s="4" t="s">
        <v>30</v>
      </c>
      <c r="P9" s="6" t="s">
        <v>73</v>
      </c>
      <c r="Q9" s="6" t="s">
        <v>74</v>
      </c>
      <c r="R9" s="6" t="s">
        <v>62</v>
      </c>
    </row>
    <row r="10" ht="96" customHeight="1" spans="1:18">
      <c r="A10" s="6" t="s">
        <v>20</v>
      </c>
      <c r="B10" s="6" t="s">
        <v>75</v>
      </c>
      <c r="C10" s="6" t="s">
        <v>53</v>
      </c>
      <c r="D10" s="6" t="s">
        <v>76</v>
      </c>
      <c r="E10" s="6" t="s">
        <v>24</v>
      </c>
      <c r="F10" s="6" t="s">
        <v>77</v>
      </c>
      <c r="G10" s="6" t="s">
        <v>56</v>
      </c>
      <c r="H10" s="6" t="s">
        <v>78</v>
      </c>
      <c r="I10" s="6" t="s">
        <v>79</v>
      </c>
      <c r="J10" s="6" t="s">
        <v>80</v>
      </c>
      <c r="K10" s="13">
        <v>104</v>
      </c>
      <c r="L10" s="13">
        <v>369</v>
      </c>
      <c r="M10" s="13">
        <v>2</v>
      </c>
      <c r="N10" s="13">
        <v>7</v>
      </c>
      <c r="O10" s="4" t="s">
        <v>30</v>
      </c>
      <c r="P10" s="6" t="s">
        <v>81</v>
      </c>
      <c r="Q10" s="6" t="s">
        <v>82</v>
      </c>
      <c r="R10" s="6" t="s">
        <v>83</v>
      </c>
    </row>
    <row r="11" ht="96" customHeight="1" spans="1:18">
      <c r="A11" s="6" t="s">
        <v>33</v>
      </c>
      <c r="B11" s="6" t="s">
        <v>84</v>
      </c>
      <c r="C11" s="6" t="s">
        <v>64</v>
      </c>
      <c r="D11" s="6" t="s">
        <v>76</v>
      </c>
      <c r="E11" s="6" t="s">
        <v>24</v>
      </c>
      <c r="F11" s="6" t="s">
        <v>65</v>
      </c>
      <c r="G11" s="6" t="s">
        <v>56</v>
      </c>
      <c r="H11" s="6" t="s">
        <v>85</v>
      </c>
      <c r="I11" s="6" t="s">
        <v>86</v>
      </c>
      <c r="J11" s="6" t="s">
        <v>87</v>
      </c>
      <c r="K11" s="6" t="s">
        <v>69</v>
      </c>
      <c r="L11" s="6" t="s">
        <v>70</v>
      </c>
      <c r="M11" s="6" t="s">
        <v>71</v>
      </c>
      <c r="N11" s="6" t="s">
        <v>72</v>
      </c>
      <c r="O11" s="4" t="s">
        <v>30</v>
      </c>
      <c r="P11" s="6" t="s">
        <v>88</v>
      </c>
      <c r="Q11" s="6" t="s">
        <v>89</v>
      </c>
      <c r="R11" s="6" t="s">
        <v>83</v>
      </c>
    </row>
    <row r="12" ht="96" customHeight="1" spans="1:18">
      <c r="A12" s="6" t="s">
        <v>20</v>
      </c>
      <c r="B12" s="6" t="s">
        <v>90</v>
      </c>
      <c r="C12" s="6" t="s">
        <v>91</v>
      </c>
      <c r="D12" s="6" t="s">
        <v>92</v>
      </c>
      <c r="E12" s="6" t="s">
        <v>24</v>
      </c>
      <c r="F12" s="6" t="s">
        <v>77</v>
      </c>
      <c r="G12" s="6" t="s">
        <v>56</v>
      </c>
      <c r="H12" s="6" t="s">
        <v>93</v>
      </c>
      <c r="I12" s="6" t="s">
        <v>94</v>
      </c>
      <c r="J12" s="6" t="s">
        <v>95</v>
      </c>
      <c r="K12" s="13">
        <v>168</v>
      </c>
      <c r="L12" s="13">
        <v>554</v>
      </c>
      <c r="M12" s="13">
        <v>35</v>
      </c>
      <c r="N12" s="13">
        <v>75</v>
      </c>
      <c r="O12" s="4" t="s">
        <v>30</v>
      </c>
      <c r="P12" s="17" t="s">
        <v>96</v>
      </c>
      <c r="Q12" s="17" t="s">
        <v>96</v>
      </c>
      <c r="R12" s="6" t="s">
        <v>83</v>
      </c>
    </row>
    <row r="13" ht="99" customHeight="1" spans="1:18">
      <c r="A13" s="6" t="s">
        <v>33</v>
      </c>
      <c r="B13" s="6" t="s">
        <v>97</v>
      </c>
      <c r="C13" s="6" t="s">
        <v>64</v>
      </c>
      <c r="D13" s="6" t="s">
        <v>92</v>
      </c>
      <c r="E13" s="6" t="s">
        <v>24</v>
      </c>
      <c r="F13" s="6" t="s">
        <v>65</v>
      </c>
      <c r="G13" s="6" t="s">
        <v>56</v>
      </c>
      <c r="H13" s="6" t="s">
        <v>98</v>
      </c>
      <c r="I13" s="6" t="s">
        <v>99</v>
      </c>
      <c r="J13" s="6" t="s">
        <v>100</v>
      </c>
      <c r="K13" s="13">
        <v>168</v>
      </c>
      <c r="L13" s="13">
        <v>554</v>
      </c>
      <c r="M13" s="13">
        <v>35</v>
      </c>
      <c r="N13" s="13">
        <v>75</v>
      </c>
      <c r="O13" s="4" t="s">
        <v>30</v>
      </c>
      <c r="P13" s="17" t="s">
        <v>101</v>
      </c>
      <c r="Q13" s="17" t="s">
        <v>102</v>
      </c>
      <c r="R13" s="6" t="s">
        <v>83</v>
      </c>
    </row>
    <row r="14" ht="68" customHeight="1" spans="1:18">
      <c r="A14" s="6" t="s">
        <v>20</v>
      </c>
      <c r="B14" s="6" t="s">
        <v>103</v>
      </c>
      <c r="C14" s="6" t="s">
        <v>91</v>
      </c>
      <c r="D14" s="6" t="s">
        <v>104</v>
      </c>
      <c r="E14" s="6" t="s">
        <v>24</v>
      </c>
      <c r="F14" s="6" t="s">
        <v>77</v>
      </c>
      <c r="G14" s="6" t="s">
        <v>56</v>
      </c>
      <c r="H14" s="6" t="s">
        <v>105</v>
      </c>
      <c r="I14" s="6" t="s">
        <v>106</v>
      </c>
      <c r="J14" s="6" t="s">
        <v>107</v>
      </c>
      <c r="K14" s="17">
        <v>176</v>
      </c>
      <c r="L14" s="17">
        <v>487</v>
      </c>
      <c r="M14" s="17">
        <v>45</v>
      </c>
      <c r="N14" s="17">
        <v>121</v>
      </c>
      <c r="O14" s="4" t="s">
        <v>30</v>
      </c>
      <c r="P14" s="17" t="s">
        <v>96</v>
      </c>
      <c r="Q14" s="17" t="s">
        <v>96</v>
      </c>
      <c r="R14" s="6" t="s">
        <v>83</v>
      </c>
    </row>
    <row r="15" ht="156" customHeight="1" spans="1:18">
      <c r="A15" s="6" t="s">
        <v>33</v>
      </c>
      <c r="B15" s="6" t="s">
        <v>108</v>
      </c>
      <c r="C15" s="6" t="s">
        <v>64</v>
      </c>
      <c r="D15" s="6" t="s">
        <v>104</v>
      </c>
      <c r="E15" s="6" t="s">
        <v>24</v>
      </c>
      <c r="F15" s="6" t="s">
        <v>65</v>
      </c>
      <c r="G15" s="6" t="s">
        <v>56</v>
      </c>
      <c r="H15" s="6" t="s">
        <v>109</v>
      </c>
      <c r="I15" s="6" t="s">
        <v>110</v>
      </c>
      <c r="J15" s="6" t="s">
        <v>111</v>
      </c>
      <c r="K15" s="17">
        <v>176</v>
      </c>
      <c r="L15" s="17">
        <v>487</v>
      </c>
      <c r="M15" s="17">
        <v>45</v>
      </c>
      <c r="N15" s="17">
        <v>121</v>
      </c>
      <c r="O15" s="4" t="s">
        <v>30</v>
      </c>
      <c r="P15" s="17" t="s">
        <v>112</v>
      </c>
      <c r="Q15" s="17" t="s">
        <v>113</v>
      </c>
      <c r="R15" s="6" t="s">
        <v>83</v>
      </c>
    </row>
    <row r="16" ht="79" customHeight="1" spans="1:18">
      <c r="A16" s="6" t="s">
        <v>20</v>
      </c>
      <c r="B16" s="6" t="s">
        <v>114</v>
      </c>
      <c r="C16" s="6" t="s">
        <v>115</v>
      </c>
      <c r="D16" s="6" t="s">
        <v>92</v>
      </c>
      <c r="E16" s="6" t="s">
        <v>24</v>
      </c>
      <c r="F16" s="6" t="s">
        <v>83</v>
      </c>
      <c r="G16" s="6" t="s">
        <v>56</v>
      </c>
      <c r="H16" s="6" t="s">
        <v>116</v>
      </c>
      <c r="I16" s="6" t="s">
        <v>117</v>
      </c>
      <c r="J16" s="6" t="s">
        <v>118</v>
      </c>
      <c r="K16" s="24">
        <v>120</v>
      </c>
      <c r="L16" s="24">
        <v>433</v>
      </c>
      <c r="M16" s="24">
        <v>30</v>
      </c>
      <c r="N16" s="24">
        <v>58</v>
      </c>
      <c r="O16" s="4" t="s">
        <v>30</v>
      </c>
      <c r="P16" s="18" t="s">
        <v>119</v>
      </c>
      <c r="Q16" s="18" t="s">
        <v>120</v>
      </c>
      <c r="R16" s="6" t="s">
        <v>83</v>
      </c>
    </row>
    <row r="17" ht="99" customHeight="1" spans="1:18">
      <c r="A17" s="6" t="s">
        <v>33</v>
      </c>
      <c r="B17" s="6" t="s">
        <v>114</v>
      </c>
      <c r="C17" s="6" t="s">
        <v>64</v>
      </c>
      <c r="D17" s="6" t="s">
        <v>92</v>
      </c>
      <c r="E17" s="6" t="s">
        <v>24</v>
      </c>
      <c r="F17" s="6" t="s">
        <v>65</v>
      </c>
      <c r="G17" s="6" t="s">
        <v>56</v>
      </c>
      <c r="H17" s="6" t="s">
        <v>121</v>
      </c>
      <c r="I17" s="6" t="s">
        <v>122</v>
      </c>
      <c r="J17" s="6" t="s">
        <v>123</v>
      </c>
      <c r="K17" s="6" t="s">
        <v>124</v>
      </c>
      <c r="L17" s="6" t="s">
        <v>125</v>
      </c>
      <c r="M17" s="6" t="s">
        <v>126</v>
      </c>
      <c r="N17" s="6" t="s">
        <v>127</v>
      </c>
      <c r="O17" s="4" t="s">
        <v>30</v>
      </c>
      <c r="P17" s="6" t="s">
        <v>128</v>
      </c>
      <c r="Q17" s="6" t="s">
        <v>129</v>
      </c>
      <c r="R17" s="6" t="s">
        <v>83</v>
      </c>
    </row>
    <row r="18" ht="63" customHeight="1" spans="1:18">
      <c r="A18" s="6" t="s">
        <v>20</v>
      </c>
      <c r="B18" s="6" t="s">
        <v>130</v>
      </c>
      <c r="C18" s="6" t="s">
        <v>115</v>
      </c>
      <c r="D18" s="6" t="s">
        <v>92</v>
      </c>
      <c r="E18" s="6" t="s">
        <v>24</v>
      </c>
      <c r="F18" s="6" t="s">
        <v>83</v>
      </c>
      <c r="G18" s="6" t="s">
        <v>56</v>
      </c>
      <c r="H18" s="6" t="s">
        <v>131</v>
      </c>
      <c r="I18" s="6" t="s">
        <v>132</v>
      </c>
      <c r="J18" s="6" t="s">
        <v>133</v>
      </c>
      <c r="K18" s="13">
        <v>120</v>
      </c>
      <c r="L18" s="13">
        <v>433</v>
      </c>
      <c r="M18" s="13">
        <v>30</v>
      </c>
      <c r="N18" s="13">
        <v>72</v>
      </c>
      <c r="O18" s="4" t="s">
        <v>30</v>
      </c>
      <c r="P18" s="17" t="s">
        <v>134</v>
      </c>
      <c r="Q18" s="17" t="s">
        <v>134</v>
      </c>
      <c r="R18" s="6" t="s">
        <v>83</v>
      </c>
    </row>
    <row r="19" ht="92" customHeight="1" spans="1:18">
      <c r="A19" s="6" t="s">
        <v>33</v>
      </c>
      <c r="B19" s="6" t="s">
        <v>135</v>
      </c>
      <c r="C19" s="6" t="s">
        <v>64</v>
      </c>
      <c r="D19" s="6" t="s">
        <v>92</v>
      </c>
      <c r="E19" s="6" t="s">
        <v>24</v>
      </c>
      <c r="F19" s="6" t="s">
        <v>65</v>
      </c>
      <c r="G19" s="6" t="s">
        <v>56</v>
      </c>
      <c r="H19" s="6" t="s">
        <v>136</v>
      </c>
      <c r="I19" s="6" t="s">
        <v>137</v>
      </c>
      <c r="J19" s="6" t="s">
        <v>138</v>
      </c>
      <c r="K19" s="6" t="s">
        <v>139</v>
      </c>
      <c r="L19" s="6" t="s">
        <v>140</v>
      </c>
      <c r="M19" s="6" t="s">
        <v>141</v>
      </c>
      <c r="N19" s="6" t="s">
        <v>142</v>
      </c>
      <c r="O19" s="4" t="s">
        <v>30</v>
      </c>
      <c r="P19" s="6" t="s">
        <v>143</v>
      </c>
      <c r="Q19" s="6" t="s">
        <v>144</v>
      </c>
      <c r="R19" s="6" t="s">
        <v>83</v>
      </c>
    </row>
    <row r="20" ht="58" customHeight="1" spans="1:18">
      <c r="A20" s="6" t="s">
        <v>20</v>
      </c>
      <c r="B20" s="7" t="s">
        <v>145</v>
      </c>
      <c r="C20" s="8" t="s">
        <v>146</v>
      </c>
      <c r="D20" s="9" t="s">
        <v>147</v>
      </c>
      <c r="E20" s="6" t="s">
        <v>24</v>
      </c>
      <c r="F20" s="6" t="s">
        <v>148</v>
      </c>
      <c r="G20" s="7" t="s">
        <v>149</v>
      </c>
      <c r="H20" s="7" t="s">
        <v>150</v>
      </c>
      <c r="I20" s="25">
        <v>72</v>
      </c>
      <c r="J20" s="6" t="s">
        <v>151</v>
      </c>
      <c r="K20" s="26">
        <v>182</v>
      </c>
      <c r="L20" s="27">
        <v>454</v>
      </c>
      <c r="M20" s="26">
        <v>39</v>
      </c>
      <c r="N20" s="13">
        <v>66</v>
      </c>
      <c r="O20" s="4" t="s">
        <v>30</v>
      </c>
      <c r="P20" s="11" t="s">
        <v>152</v>
      </c>
      <c r="Q20" s="17" t="s">
        <v>153</v>
      </c>
      <c r="R20" s="6" t="s">
        <v>148</v>
      </c>
    </row>
    <row r="21" ht="99" customHeight="1" spans="1:18">
      <c r="A21" s="6" t="s">
        <v>33</v>
      </c>
      <c r="B21" s="7" t="s">
        <v>145</v>
      </c>
      <c r="C21" s="8" t="s">
        <v>35</v>
      </c>
      <c r="D21" s="9" t="s">
        <v>147</v>
      </c>
      <c r="E21" s="6" t="s">
        <v>24</v>
      </c>
      <c r="F21" s="6" t="s">
        <v>65</v>
      </c>
      <c r="G21" s="7" t="s">
        <v>149</v>
      </c>
      <c r="H21" s="7" t="s">
        <v>154</v>
      </c>
      <c r="I21" s="25">
        <v>50</v>
      </c>
      <c r="J21" s="6" t="s">
        <v>151</v>
      </c>
      <c r="K21" s="26">
        <v>182</v>
      </c>
      <c r="L21" s="27">
        <v>454</v>
      </c>
      <c r="M21" s="26">
        <v>39</v>
      </c>
      <c r="N21" s="13">
        <v>66</v>
      </c>
      <c r="O21" s="4" t="s">
        <v>30</v>
      </c>
      <c r="P21" s="11" t="s">
        <v>155</v>
      </c>
      <c r="Q21" s="17" t="s">
        <v>156</v>
      </c>
      <c r="R21" s="6" t="s">
        <v>148</v>
      </c>
    </row>
    <row r="22" ht="74" customHeight="1" spans="1:18">
      <c r="A22" s="6" t="s">
        <v>20</v>
      </c>
      <c r="B22" s="10" t="s">
        <v>157</v>
      </c>
      <c r="C22" s="11" t="s">
        <v>158</v>
      </c>
      <c r="D22" s="11" t="s">
        <v>159</v>
      </c>
      <c r="E22" s="11" t="s">
        <v>24</v>
      </c>
      <c r="F22" s="11" t="s">
        <v>148</v>
      </c>
      <c r="G22" s="10" t="s">
        <v>149</v>
      </c>
      <c r="H22" s="11" t="s">
        <v>116</v>
      </c>
      <c r="I22" s="28">
        <v>100</v>
      </c>
      <c r="J22" s="11" t="s">
        <v>160</v>
      </c>
      <c r="K22" s="29">
        <v>145</v>
      </c>
      <c r="L22" s="29">
        <v>310</v>
      </c>
      <c r="M22" s="30">
        <v>11</v>
      </c>
      <c r="N22" s="29">
        <v>26</v>
      </c>
      <c r="O22" s="4" t="s">
        <v>30</v>
      </c>
      <c r="P22" s="11" t="s">
        <v>152</v>
      </c>
      <c r="Q22" s="11" t="s">
        <v>161</v>
      </c>
      <c r="R22" s="6" t="s">
        <v>148</v>
      </c>
    </row>
    <row r="23" ht="101" customHeight="1" spans="1:18">
      <c r="A23" s="6" t="s">
        <v>33</v>
      </c>
      <c r="B23" s="10" t="s">
        <v>162</v>
      </c>
      <c r="C23" s="11" t="s">
        <v>64</v>
      </c>
      <c r="D23" s="11" t="s">
        <v>159</v>
      </c>
      <c r="E23" s="11" t="s">
        <v>24</v>
      </c>
      <c r="F23" s="6" t="s">
        <v>65</v>
      </c>
      <c r="G23" s="10" t="s">
        <v>149</v>
      </c>
      <c r="H23" s="11" t="s">
        <v>163</v>
      </c>
      <c r="I23" s="28">
        <v>55</v>
      </c>
      <c r="J23" s="11" t="s">
        <v>151</v>
      </c>
      <c r="K23" s="29">
        <v>145</v>
      </c>
      <c r="L23" s="29">
        <v>310</v>
      </c>
      <c r="M23" s="30">
        <v>11</v>
      </c>
      <c r="N23" s="29">
        <v>26</v>
      </c>
      <c r="O23" s="7" t="s">
        <v>30</v>
      </c>
      <c r="P23" s="11" t="s">
        <v>164</v>
      </c>
      <c r="Q23" s="11" t="s">
        <v>165</v>
      </c>
      <c r="R23" s="6" t="s">
        <v>148</v>
      </c>
    </row>
    <row r="24" ht="108" customHeight="1" spans="1:18">
      <c r="A24" s="6" t="s">
        <v>20</v>
      </c>
      <c r="B24" s="6" t="s">
        <v>166</v>
      </c>
      <c r="C24" s="6" t="s">
        <v>64</v>
      </c>
      <c r="D24" s="6" t="s">
        <v>167</v>
      </c>
      <c r="E24" s="6" t="s">
        <v>24</v>
      </c>
      <c r="F24" s="6" t="s">
        <v>168</v>
      </c>
      <c r="G24" s="6" t="s">
        <v>169</v>
      </c>
      <c r="H24" s="6" t="s">
        <v>170</v>
      </c>
      <c r="I24" s="6" t="s">
        <v>171</v>
      </c>
      <c r="J24" s="6" t="s">
        <v>172</v>
      </c>
      <c r="K24" s="31">
        <v>655</v>
      </c>
      <c r="L24" s="31">
        <v>1564</v>
      </c>
      <c r="M24" s="31">
        <v>127</v>
      </c>
      <c r="N24" s="31">
        <v>185</v>
      </c>
      <c r="O24" s="6" t="s">
        <v>173</v>
      </c>
      <c r="P24" s="6" t="s">
        <v>174</v>
      </c>
      <c r="Q24" s="17" t="s">
        <v>175</v>
      </c>
      <c r="R24" s="6" t="s">
        <v>83</v>
      </c>
    </row>
    <row r="25" ht="156" customHeight="1" spans="1:18">
      <c r="A25" s="6" t="s">
        <v>33</v>
      </c>
      <c r="B25" s="6" t="s">
        <v>176</v>
      </c>
      <c r="C25" s="12" t="s">
        <v>64</v>
      </c>
      <c r="D25" s="6" t="s">
        <v>177</v>
      </c>
      <c r="E25" s="6" t="s">
        <v>24</v>
      </c>
      <c r="F25" s="6" t="s">
        <v>65</v>
      </c>
      <c r="G25" s="6" t="s">
        <v>169</v>
      </c>
      <c r="H25" s="6" t="s">
        <v>178</v>
      </c>
      <c r="I25" s="6" t="s">
        <v>86</v>
      </c>
      <c r="J25" s="6" t="s">
        <v>179</v>
      </c>
      <c r="K25" s="31">
        <v>655</v>
      </c>
      <c r="L25" s="31">
        <v>1546</v>
      </c>
      <c r="M25" s="31">
        <v>129</v>
      </c>
      <c r="N25" s="31">
        <v>188</v>
      </c>
      <c r="O25" s="6" t="s">
        <v>173</v>
      </c>
      <c r="P25" s="6" t="s">
        <v>180</v>
      </c>
      <c r="Q25" s="6" t="s">
        <v>181</v>
      </c>
      <c r="R25" s="6" t="s">
        <v>83</v>
      </c>
    </row>
    <row r="26" ht="78" customHeight="1" spans="1:18">
      <c r="A26" s="13" t="s">
        <v>20</v>
      </c>
      <c r="B26" s="6" t="s">
        <v>182</v>
      </c>
      <c r="C26" s="6" t="s">
        <v>183</v>
      </c>
      <c r="D26" s="6" t="s">
        <v>184</v>
      </c>
      <c r="E26" s="6" t="s">
        <v>24</v>
      </c>
      <c r="F26" s="6" t="s">
        <v>185</v>
      </c>
      <c r="G26" s="6" t="s">
        <v>169</v>
      </c>
      <c r="H26" s="6" t="s">
        <v>186</v>
      </c>
      <c r="I26" s="17">
        <v>30</v>
      </c>
      <c r="J26" s="6" t="s">
        <v>29</v>
      </c>
      <c r="K26" s="32">
        <v>736</v>
      </c>
      <c r="L26" s="32">
        <v>1659</v>
      </c>
      <c r="M26" s="31">
        <v>110</v>
      </c>
      <c r="N26" s="31">
        <v>182</v>
      </c>
      <c r="O26" s="6" t="s">
        <v>173</v>
      </c>
      <c r="P26" s="6" t="s">
        <v>187</v>
      </c>
      <c r="Q26" s="6" t="s">
        <v>188</v>
      </c>
      <c r="R26" s="6" t="s">
        <v>83</v>
      </c>
    </row>
    <row r="27" ht="78" customHeight="1" spans="1:18">
      <c r="A27" s="13" t="s">
        <v>33</v>
      </c>
      <c r="B27" s="14" t="s">
        <v>182</v>
      </c>
      <c r="C27" s="14" t="s">
        <v>189</v>
      </c>
      <c r="D27" s="6" t="s">
        <v>190</v>
      </c>
      <c r="E27" s="6" t="s">
        <v>24</v>
      </c>
      <c r="F27" s="6" t="s">
        <v>65</v>
      </c>
      <c r="G27" s="6" t="s">
        <v>169</v>
      </c>
      <c r="H27" s="6" t="s">
        <v>191</v>
      </c>
      <c r="I27" s="17">
        <v>59</v>
      </c>
      <c r="J27" s="6" t="s">
        <v>192</v>
      </c>
      <c r="K27" s="32">
        <v>736</v>
      </c>
      <c r="L27" s="32">
        <v>1659</v>
      </c>
      <c r="M27" s="31">
        <v>110</v>
      </c>
      <c r="N27" s="31">
        <v>182</v>
      </c>
      <c r="O27" s="6" t="s">
        <v>173</v>
      </c>
      <c r="P27" s="6" t="s">
        <v>193</v>
      </c>
      <c r="Q27" s="6" t="s">
        <v>194</v>
      </c>
      <c r="R27" s="6" t="s">
        <v>83</v>
      </c>
    </row>
    <row r="28" ht="66" customHeight="1" spans="1:18">
      <c r="A28" s="13" t="s">
        <v>20</v>
      </c>
      <c r="B28" s="14" t="s">
        <v>195</v>
      </c>
      <c r="C28" s="6" t="s">
        <v>196</v>
      </c>
      <c r="D28" s="6" t="s">
        <v>197</v>
      </c>
      <c r="E28" s="6" t="s">
        <v>24</v>
      </c>
      <c r="F28" s="6" t="s">
        <v>168</v>
      </c>
      <c r="G28" s="6" t="s">
        <v>169</v>
      </c>
      <c r="H28" s="14" t="s">
        <v>198</v>
      </c>
      <c r="I28" s="19">
        <v>60</v>
      </c>
      <c r="J28" s="6" t="s">
        <v>172</v>
      </c>
      <c r="K28" s="32">
        <v>718</v>
      </c>
      <c r="L28" s="32">
        <v>1683</v>
      </c>
      <c r="M28" s="31">
        <v>86</v>
      </c>
      <c r="N28" s="31">
        <v>140</v>
      </c>
      <c r="O28" s="6" t="s">
        <v>173</v>
      </c>
      <c r="P28" s="19" t="s">
        <v>199</v>
      </c>
      <c r="Q28" s="19" t="s">
        <v>200</v>
      </c>
      <c r="R28" s="6" t="s">
        <v>83</v>
      </c>
    </row>
    <row r="29" ht="66" customHeight="1" spans="1:18">
      <c r="A29" s="13" t="s">
        <v>33</v>
      </c>
      <c r="B29" s="6" t="s">
        <v>201</v>
      </c>
      <c r="C29" s="14" t="s">
        <v>64</v>
      </c>
      <c r="D29" s="6" t="s">
        <v>202</v>
      </c>
      <c r="E29" s="6" t="s">
        <v>24</v>
      </c>
      <c r="F29" s="6" t="s">
        <v>65</v>
      </c>
      <c r="G29" s="6" t="s">
        <v>169</v>
      </c>
      <c r="H29" s="6" t="s">
        <v>203</v>
      </c>
      <c r="I29" s="6" t="s">
        <v>204</v>
      </c>
      <c r="J29" s="6" t="s">
        <v>192</v>
      </c>
      <c r="K29" s="31">
        <v>1715</v>
      </c>
      <c r="L29" s="31">
        <v>3367</v>
      </c>
      <c r="M29" s="31">
        <v>187</v>
      </c>
      <c r="N29" s="31">
        <v>309</v>
      </c>
      <c r="O29" s="6" t="s">
        <v>173</v>
      </c>
      <c r="P29" s="6" t="s">
        <v>205</v>
      </c>
      <c r="Q29" s="6" t="s">
        <v>206</v>
      </c>
      <c r="R29" s="6" t="s">
        <v>83</v>
      </c>
    </row>
    <row r="30" ht="90" customHeight="1" spans="1:18">
      <c r="A30" s="13" t="s">
        <v>20</v>
      </c>
      <c r="B30" s="12" t="s">
        <v>207</v>
      </c>
      <c r="C30" s="12" t="s">
        <v>208</v>
      </c>
      <c r="D30" s="12" t="s">
        <v>209</v>
      </c>
      <c r="E30" s="15" t="s">
        <v>24</v>
      </c>
      <c r="F30" s="15" t="s">
        <v>210</v>
      </c>
      <c r="G30" s="15" t="s">
        <v>169</v>
      </c>
      <c r="H30" s="16" t="s">
        <v>211</v>
      </c>
      <c r="I30" s="33">
        <v>10</v>
      </c>
      <c r="J30" s="15" t="s">
        <v>212</v>
      </c>
      <c r="K30" s="32">
        <v>903</v>
      </c>
      <c r="L30" s="32">
        <v>2281</v>
      </c>
      <c r="M30" s="31">
        <v>111</v>
      </c>
      <c r="N30" s="31">
        <v>192</v>
      </c>
      <c r="O30" s="6" t="s">
        <v>173</v>
      </c>
      <c r="P30" s="15"/>
      <c r="Q30" s="15" t="s">
        <v>213</v>
      </c>
      <c r="R30" s="6" t="s">
        <v>214</v>
      </c>
    </row>
    <row r="31" ht="74" customHeight="1" spans="1:18">
      <c r="A31" s="13" t="s">
        <v>33</v>
      </c>
      <c r="B31" s="6" t="s">
        <v>215</v>
      </c>
      <c r="C31" s="14" t="s">
        <v>64</v>
      </c>
      <c r="D31" s="6" t="s">
        <v>202</v>
      </c>
      <c r="E31" s="6" t="s">
        <v>24</v>
      </c>
      <c r="F31" s="6" t="s">
        <v>65</v>
      </c>
      <c r="G31" s="6" t="s">
        <v>169</v>
      </c>
      <c r="H31" s="6" t="s">
        <v>203</v>
      </c>
      <c r="I31" s="6" t="s">
        <v>204</v>
      </c>
      <c r="J31" s="6" t="s">
        <v>192</v>
      </c>
      <c r="K31" s="31">
        <v>1715</v>
      </c>
      <c r="L31" s="31">
        <v>3367</v>
      </c>
      <c r="M31" s="31">
        <v>187</v>
      </c>
      <c r="N31" s="31">
        <v>309</v>
      </c>
      <c r="O31" s="6" t="s">
        <v>173</v>
      </c>
      <c r="P31" s="6" t="s">
        <v>205</v>
      </c>
      <c r="Q31" s="6" t="s">
        <v>206</v>
      </c>
      <c r="R31" s="6" t="s">
        <v>216</v>
      </c>
    </row>
    <row r="32" ht="63" customHeight="1" spans="1:18">
      <c r="A32" s="13" t="s">
        <v>20</v>
      </c>
      <c r="B32" s="12" t="s">
        <v>217</v>
      </c>
      <c r="C32" s="12" t="s">
        <v>183</v>
      </c>
      <c r="D32" s="12" t="s">
        <v>218</v>
      </c>
      <c r="E32" s="15" t="s">
        <v>24</v>
      </c>
      <c r="F32" s="15" t="s">
        <v>168</v>
      </c>
      <c r="G32" s="15" t="s">
        <v>169</v>
      </c>
      <c r="H32" s="16" t="s">
        <v>219</v>
      </c>
      <c r="I32" s="33">
        <v>450</v>
      </c>
      <c r="J32" s="15" t="s">
        <v>172</v>
      </c>
      <c r="K32" s="32">
        <v>699</v>
      </c>
      <c r="L32" s="32">
        <v>1229</v>
      </c>
      <c r="M32" s="31">
        <v>100</v>
      </c>
      <c r="N32" s="31">
        <v>218</v>
      </c>
      <c r="O32" s="6" t="s">
        <v>173</v>
      </c>
      <c r="P32" s="15" t="s">
        <v>220</v>
      </c>
      <c r="Q32" s="15" t="s">
        <v>221</v>
      </c>
      <c r="R32" s="6" t="s">
        <v>83</v>
      </c>
    </row>
    <row r="33" ht="90" customHeight="1" spans="1:18">
      <c r="A33" s="13" t="s">
        <v>33</v>
      </c>
      <c r="B33" s="12" t="s">
        <v>222</v>
      </c>
      <c r="C33" s="12" t="s">
        <v>35</v>
      </c>
      <c r="D33" s="12" t="s">
        <v>223</v>
      </c>
      <c r="E33" s="15" t="s">
        <v>24</v>
      </c>
      <c r="F33" s="6" t="s">
        <v>65</v>
      </c>
      <c r="G33" s="15" t="s">
        <v>169</v>
      </c>
      <c r="H33" s="16" t="s">
        <v>224</v>
      </c>
      <c r="I33" s="33">
        <v>56</v>
      </c>
      <c r="J33" s="15" t="s">
        <v>225</v>
      </c>
      <c r="K33" s="32">
        <v>524</v>
      </c>
      <c r="L33" s="32">
        <v>1162</v>
      </c>
      <c r="M33" s="31">
        <v>107</v>
      </c>
      <c r="N33" s="31">
        <v>171</v>
      </c>
      <c r="O33" s="6" t="s">
        <v>173</v>
      </c>
      <c r="P33" s="15" t="s">
        <v>226</v>
      </c>
      <c r="Q33" s="15" t="s">
        <v>227</v>
      </c>
      <c r="R33" s="6" t="s">
        <v>83</v>
      </c>
    </row>
    <row r="34" ht="90" customHeight="1" spans="1:18">
      <c r="A34" s="13" t="s">
        <v>20</v>
      </c>
      <c r="B34" s="12" t="s">
        <v>228</v>
      </c>
      <c r="C34" s="12" t="s">
        <v>183</v>
      </c>
      <c r="D34" s="12" t="s">
        <v>229</v>
      </c>
      <c r="E34" s="15" t="s">
        <v>24</v>
      </c>
      <c r="F34" s="15" t="s">
        <v>168</v>
      </c>
      <c r="G34" s="15" t="s">
        <v>169</v>
      </c>
      <c r="H34" s="16" t="s">
        <v>230</v>
      </c>
      <c r="I34" s="33">
        <v>180</v>
      </c>
      <c r="J34" s="15" t="s">
        <v>29</v>
      </c>
      <c r="K34" s="32">
        <v>546</v>
      </c>
      <c r="L34" s="32">
        <v>1210</v>
      </c>
      <c r="M34" s="31">
        <v>32</v>
      </c>
      <c r="N34" s="31">
        <v>78</v>
      </c>
      <c r="O34" s="6" t="s">
        <v>173</v>
      </c>
      <c r="P34" s="15" t="s">
        <v>231</v>
      </c>
      <c r="Q34" s="15" t="s">
        <v>232</v>
      </c>
      <c r="R34" s="6" t="s">
        <v>83</v>
      </c>
    </row>
    <row r="35" ht="90" customHeight="1" spans="1:18">
      <c r="A35" s="13" t="s">
        <v>33</v>
      </c>
      <c r="B35" s="14" t="s">
        <v>233</v>
      </c>
      <c r="C35" s="14" t="s">
        <v>35</v>
      </c>
      <c r="D35" s="14" t="s">
        <v>234</v>
      </c>
      <c r="E35" s="6" t="s">
        <v>24</v>
      </c>
      <c r="F35" s="6" t="s">
        <v>65</v>
      </c>
      <c r="G35" s="6" t="s">
        <v>169</v>
      </c>
      <c r="H35" s="17" t="s">
        <v>235</v>
      </c>
      <c r="I35" s="19">
        <v>90</v>
      </c>
      <c r="J35" s="6" t="s">
        <v>179</v>
      </c>
      <c r="K35" s="32">
        <v>546</v>
      </c>
      <c r="L35" s="32">
        <v>1242</v>
      </c>
      <c r="M35" s="31">
        <v>75</v>
      </c>
      <c r="N35" s="31">
        <v>197</v>
      </c>
      <c r="O35" s="6" t="s">
        <v>173</v>
      </c>
      <c r="P35" s="6" t="s">
        <v>226</v>
      </c>
      <c r="Q35" s="6" t="s">
        <v>227</v>
      </c>
      <c r="R35" s="6" t="s">
        <v>83</v>
      </c>
    </row>
    <row r="36" ht="90" customHeight="1" spans="1:18">
      <c r="A36" s="6" t="s">
        <v>20</v>
      </c>
      <c r="B36" s="18" t="s">
        <v>236</v>
      </c>
      <c r="C36" s="6" t="s">
        <v>158</v>
      </c>
      <c r="D36" s="6" t="s">
        <v>237</v>
      </c>
      <c r="E36" s="6" t="s">
        <v>24</v>
      </c>
      <c r="F36" s="6" t="s">
        <v>238</v>
      </c>
      <c r="G36" s="6" t="s">
        <v>239</v>
      </c>
      <c r="H36" s="6" t="s">
        <v>240</v>
      </c>
      <c r="I36" s="6" t="s">
        <v>241</v>
      </c>
      <c r="J36" s="6" t="s">
        <v>242</v>
      </c>
      <c r="K36" s="6" t="s">
        <v>243</v>
      </c>
      <c r="L36" s="6" t="s">
        <v>244</v>
      </c>
      <c r="M36" s="6" t="s">
        <v>245</v>
      </c>
      <c r="N36" s="6" t="s">
        <v>246</v>
      </c>
      <c r="O36" s="6" t="s">
        <v>173</v>
      </c>
      <c r="P36" s="6" t="s">
        <v>247</v>
      </c>
      <c r="Q36" s="6" t="s">
        <v>248</v>
      </c>
      <c r="R36" s="6" t="s">
        <v>83</v>
      </c>
    </row>
    <row r="37" ht="114" customHeight="1" spans="1:18">
      <c r="A37" s="6" t="s">
        <v>33</v>
      </c>
      <c r="B37" s="6" t="s">
        <v>249</v>
      </c>
      <c r="C37" s="6" t="s">
        <v>64</v>
      </c>
      <c r="D37" s="6" t="s">
        <v>237</v>
      </c>
      <c r="E37" s="6" t="s">
        <v>24</v>
      </c>
      <c r="F37" s="6" t="s">
        <v>65</v>
      </c>
      <c r="G37" s="6" t="s">
        <v>239</v>
      </c>
      <c r="H37" s="6" t="s">
        <v>250</v>
      </c>
      <c r="I37" s="6">
        <v>300</v>
      </c>
      <c r="J37" s="6" t="s">
        <v>251</v>
      </c>
      <c r="K37" s="6">
        <v>352</v>
      </c>
      <c r="L37" s="6">
        <v>708</v>
      </c>
      <c r="M37" s="6">
        <v>10</v>
      </c>
      <c r="N37" s="6">
        <v>15</v>
      </c>
      <c r="O37" s="6" t="s">
        <v>173</v>
      </c>
      <c r="P37" s="6" t="s">
        <v>252</v>
      </c>
      <c r="Q37" s="6" t="s">
        <v>253</v>
      </c>
      <c r="R37" s="6" t="s">
        <v>148</v>
      </c>
    </row>
    <row r="38" ht="60" customHeight="1" spans="1:18">
      <c r="A38" s="6" t="s">
        <v>20</v>
      </c>
      <c r="B38" s="6" t="s">
        <v>254</v>
      </c>
      <c r="C38" s="6" t="s">
        <v>146</v>
      </c>
      <c r="D38" s="6" t="s">
        <v>255</v>
      </c>
      <c r="E38" s="6" t="s">
        <v>24</v>
      </c>
      <c r="F38" s="6" t="s">
        <v>256</v>
      </c>
      <c r="G38" s="6" t="s">
        <v>239</v>
      </c>
      <c r="H38" s="6" t="s">
        <v>257</v>
      </c>
      <c r="I38" s="6">
        <v>23</v>
      </c>
      <c r="J38" s="6" t="s">
        <v>151</v>
      </c>
      <c r="K38" s="6">
        <v>97</v>
      </c>
      <c r="L38" s="6">
        <v>178</v>
      </c>
      <c r="M38" s="6">
        <v>13</v>
      </c>
      <c r="N38" s="6">
        <v>24</v>
      </c>
      <c r="O38" s="6" t="s">
        <v>173</v>
      </c>
      <c r="P38" s="6" t="s">
        <v>258</v>
      </c>
      <c r="Q38" s="6" t="s">
        <v>259</v>
      </c>
      <c r="R38" s="6">
        <v>2023</v>
      </c>
    </row>
    <row r="39" ht="96" customHeight="1" spans="1:18">
      <c r="A39" s="6" t="s">
        <v>33</v>
      </c>
      <c r="B39" s="6" t="s">
        <v>260</v>
      </c>
      <c r="C39" s="6" t="s">
        <v>35</v>
      </c>
      <c r="D39" s="6" t="s">
        <v>255</v>
      </c>
      <c r="E39" s="6" t="s">
        <v>24</v>
      </c>
      <c r="F39" s="6" t="s">
        <v>65</v>
      </c>
      <c r="G39" s="6" t="s">
        <v>239</v>
      </c>
      <c r="H39" s="6" t="s">
        <v>261</v>
      </c>
      <c r="I39" s="6">
        <v>22</v>
      </c>
      <c r="J39" s="6" t="s">
        <v>251</v>
      </c>
      <c r="K39" s="6">
        <v>24</v>
      </c>
      <c r="L39" s="6">
        <v>50</v>
      </c>
      <c r="M39" s="6">
        <v>3</v>
      </c>
      <c r="N39" s="6">
        <v>4</v>
      </c>
      <c r="O39" s="6" t="s">
        <v>173</v>
      </c>
      <c r="P39" s="6" t="s">
        <v>262</v>
      </c>
      <c r="Q39" s="6" t="s">
        <v>263</v>
      </c>
      <c r="R39" s="6" t="s">
        <v>148</v>
      </c>
    </row>
    <row r="40" ht="40" customHeight="1" spans="1:18">
      <c r="A40" s="6" t="s">
        <v>20</v>
      </c>
      <c r="B40" s="6" t="s">
        <v>264</v>
      </c>
      <c r="C40" s="6" t="s">
        <v>146</v>
      </c>
      <c r="D40" s="6" t="s">
        <v>265</v>
      </c>
      <c r="E40" s="6" t="s">
        <v>24</v>
      </c>
      <c r="F40" s="6" t="s">
        <v>256</v>
      </c>
      <c r="G40" s="6" t="s">
        <v>239</v>
      </c>
      <c r="H40" s="6" t="s">
        <v>266</v>
      </c>
      <c r="I40" s="6">
        <v>80</v>
      </c>
      <c r="J40" s="6" t="s">
        <v>151</v>
      </c>
      <c r="K40" s="6">
        <v>84</v>
      </c>
      <c r="L40" s="6">
        <v>157</v>
      </c>
      <c r="M40" s="6">
        <v>51</v>
      </c>
      <c r="N40" s="6">
        <v>98</v>
      </c>
      <c r="O40" s="6" t="s">
        <v>173</v>
      </c>
      <c r="P40" s="6" t="s">
        <v>258</v>
      </c>
      <c r="Q40" s="6" t="s">
        <v>259</v>
      </c>
      <c r="R40" s="6">
        <v>2023</v>
      </c>
    </row>
    <row r="41" ht="89" customHeight="1" spans="1:18">
      <c r="A41" s="6" t="s">
        <v>33</v>
      </c>
      <c r="B41" s="6" t="s">
        <v>267</v>
      </c>
      <c r="C41" s="6" t="s">
        <v>35</v>
      </c>
      <c r="D41" s="6" t="s">
        <v>265</v>
      </c>
      <c r="E41" s="6" t="s">
        <v>24</v>
      </c>
      <c r="F41" s="6" t="s">
        <v>65</v>
      </c>
      <c r="G41" s="6" t="s">
        <v>239</v>
      </c>
      <c r="H41" s="6" t="s">
        <v>268</v>
      </c>
      <c r="I41" s="6">
        <v>28</v>
      </c>
      <c r="J41" s="6" t="s">
        <v>251</v>
      </c>
      <c r="K41" s="6">
        <v>46</v>
      </c>
      <c r="L41" s="6">
        <v>92</v>
      </c>
      <c r="M41" s="6">
        <v>5</v>
      </c>
      <c r="N41" s="6">
        <v>9</v>
      </c>
      <c r="O41" s="6" t="s">
        <v>173</v>
      </c>
      <c r="P41" s="6" t="s">
        <v>262</v>
      </c>
      <c r="Q41" s="6" t="s">
        <v>263</v>
      </c>
      <c r="R41" s="6" t="s">
        <v>148</v>
      </c>
    </row>
    <row r="42" ht="66" customHeight="1" spans="1:18">
      <c r="A42" s="6" t="s">
        <v>20</v>
      </c>
      <c r="B42" s="19" t="s">
        <v>269</v>
      </c>
      <c r="C42" s="19" t="s">
        <v>146</v>
      </c>
      <c r="D42" s="19" t="s">
        <v>270</v>
      </c>
      <c r="E42" s="19" t="s">
        <v>24</v>
      </c>
      <c r="F42" s="19" t="s">
        <v>271</v>
      </c>
      <c r="G42" s="19" t="s">
        <v>239</v>
      </c>
      <c r="H42" s="19" t="s">
        <v>272</v>
      </c>
      <c r="I42" s="19">
        <v>58</v>
      </c>
      <c r="J42" s="19" t="s">
        <v>151</v>
      </c>
      <c r="K42" s="19">
        <v>367</v>
      </c>
      <c r="L42" s="19">
        <v>784</v>
      </c>
      <c r="M42" s="19">
        <v>115</v>
      </c>
      <c r="N42" s="19">
        <v>201</v>
      </c>
      <c r="O42" s="6" t="s">
        <v>173</v>
      </c>
      <c r="P42" s="19" t="s">
        <v>258</v>
      </c>
      <c r="Q42" s="19" t="s">
        <v>259</v>
      </c>
      <c r="R42" s="19">
        <v>2024</v>
      </c>
    </row>
    <row r="43" ht="72" customHeight="1" spans="1:18">
      <c r="A43" s="6"/>
      <c r="B43" s="19" t="s">
        <v>273</v>
      </c>
      <c r="C43" s="19" t="s">
        <v>146</v>
      </c>
      <c r="D43" s="19" t="s">
        <v>274</v>
      </c>
      <c r="E43" s="19" t="s">
        <v>24</v>
      </c>
      <c r="F43" s="6" t="s">
        <v>256</v>
      </c>
      <c r="G43" s="19" t="s">
        <v>239</v>
      </c>
      <c r="H43" s="19" t="s">
        <v>275</v>
      </c>
      <c r="I43" s="19">
        <v>263</v>
      </c>
      <c r="J43" s="19" t="s">
        <v>151</v>
      </c>
      <c r="K43" s="19">
        <v>435</v>
      </c>
      <c r="L43" s="19">
        <v>827</v>
      </c>
      <c r="M43" s="19">
        <v>175</v>
      </c>
      <c r="N43" s="19">
        <v>322</v>
      </c>
      <c r="O43" s="6" t="s">
        <v>173</v>
      </c>
      <c r="P43" s="19" t="s">
        <v>258</v>
      </c>
      <c r="Q43" s="19" t="s">
        <v>259</v>
      </c>
      <c r="R43" s="6" t="s">
        <v>148</v>
      </c>
    </row>
    <row r="44" ht="105" customHeight="1" spans="1:18">
      <c r="A44" s="6" t="s">
        <v>33</v>
      </c>
      <c r="B44" s="19" t="s">
        <v>276</v>
      </c>
      <c r="C44" s="19" t="s">
        <v>277</v>
      </c>
      <c r="D44" s="19" t="s">
        <v>278</v>
      </c>
      <c r="E44" s="19" t="s">
        <v>24</v>
      </c>
      <c r="F44" s="6" t="s">
        <v>65</v>
      </c>
      <c r="G44" s="19" t="s">
        <v>239</v>
      </c>
      <c r="H44" s="19" t="s">
        <v>279</v>
      </c>
      <c r="I44" s="19">
        <v>357</v>
      </c>
      <c r="J44" s="19" t="s">
        <v>280</v>
      </c>
      <c r="K44" s="19">
        <v>155</v>
      </c>
      <c r="L44" s="19">
        <v>326</v>
      </c>
      <c r="M44" s="19">
        <v>51</v>
      </c>
      <c r="N44" s="19">
        <v>105</v>
      </c>
      <c r="O44" s="6" t="s">
        <v>173</v>
      </c>
      <c r="P44" s="19" t="s">
        <v>281</v>
      </c>
      <c r="Q44" s="19" t="s">
        <v>282</v>
      </c>
      <c r="R44" s="13">
        <v>2023</v>
      </c>
    </row>
    <row r="45" ht="63" customHeight="1" spans="1:18">
      <c r="A45" s="6" t="s">
        <v>20</v>
      </c>
      <c r="B45" s="6" t="s">
        <v>283</v>
      </c>
      <c r="C45" s="6" t="s">
        <v>146</v>
      </c>
      <c r="D45" s="6" t="s">
        <v>284</v>
      </c>
      <c r="E45" s="6" t="s">
        <v>24</v>
      </c>
      <c r="F45" s="6" t="s">
        <v>83</v>
      </c>
      <c r="G45" s="6" t="s">
        <v>285</v>
      </c>
      <c r="H45" s="6" t="s">
        <v>286</v>
      </c>
      <c r="I45" s="6" t="s">
        <v>127</v>
      </c>
      <c r="J45" s="6" t="s">
        <v>242</v>
      </c>
      <c r="K45" s="6" t="s">
        <v>287</v>
      </c>
      <c r="L45" s="6" t="s">
        <v>288</v>
      </c>
      <c r="M45" s="6" t="s">
        <v>289</v>
      </c>
      <c r="N45" s="6" t="s">
        <v>290</v>
      </c>
      <c r="O45" s="6" t="s">
        <v>291</v>
      </c>
      <c r="P45" s="6" t="s">
        <v>292</v>
      </c>
      <c r="Q45" s="6" t="s">
        <v>293</v>
      </c>
      <c r="R45" s="6" t="s">
        <v>83</v>
      </c>
    </row>
    <row r="46" ht="63" customHeight="1" spans="1:18">
      <c r="A46" s="6" t="s">
        <v>33</v>
      </c>
      <c r="B46" s="6" t="s">
        <v>283</v>
      </c>
      <c r="C46" s="6" t="s">
        <v>64</v>
      </c>
      <c r="D46" s="6" t="s">
        <v>284</v>
      </c>
      <c r="E46" s="6" t="s">
        <v>24</v>
      </c>
      <c r="F46" s="6" t="s">
        <v>65</v>
      </c>
      <c r="G46" s="6" t="s">
        <v>285</v>
      </c>
      <c r="H46" s="6" t="s">
        <v>294</v>
      </c>
      <c r="I46" s="6" t="s">
        <v>295</v>
      </c>
      <c r="J46" s="6" t="s">
        <v>242</v>
      </c>
      <c r="K46" s="6" t="s">
        <v>287</v>
      </c>
      <c r="L46" s="6" t="s">
        <v>288</v>
      </c>
      <c r="M46" s="6" t="s">
        <v>289</v>
      </c>
      <c r="N46" s="6" t="s">
        <v>290</v>
      </c>
      <c r="O46" s="6" t="s">
        <v>291</v>
      </c>
      <c r="P46" s="6" t="s">
        <v>292</v>
      </c>
      <c r="Q46" s="6" t="s">
        <v>293</v>
      </c>
      <c r="R46" s="6" t="s">
        <v>148</v>
      </c>
    </row>
    <row r="47" ht="63" customHeight="1" spans="1:18">
      <c r="A47" s="6" t="s">
        <v>20</v>
      </c>
      <c r="B47" s="6" t="s">
        <v>296</v>
      </c>
      <c r="C47" s="6" t="s">
        <v>146</v>
      </c>
      <c r="D47" s="6" t="s">
        <v>297</v>
      </c>
      <c r="E47" s="6" t="s">
        <v>24</v>
      </c>
      <c r="F47" s="6" t="s">
        <v>83</v>
      </c>
      <c r="G47" s="6" t="s">
        <v>298</v>
      </c>
      <c r="H47" s="6" t="s">
        <v>299</v>
      </c>
      <c r="I47" s="6" t="s">
        <v>300</v>
      </c>
      <c r="J47" s="6" t="s">
        <v>242</v>
      </c>
      <c r="K47" s="6" t="s">
        <v>301</v>
      </c>
      <c r="L47" s="6" t="s">
        <v>302</v>
      </c>
      <c r="M47" s="6" t="s">
        <v>303</v>
      </c>
      <c r="N47" s="6" t="s">
        <v>304</v>
      </c>
      <c r="O47" s="6" t="s">
        <v>305</v>
      </c>
      <c r="P47" s="6" t="s">
        <v>306</v>
      </c>
      <c r="Q47" s="6" t="s">
        <v>293</v>
      </c>
      <c r="R47" s="6" t="s">
        <v>83</v>
      </c>
    </row>
    <row r="48" ht="63" customHeight="1" spans="1:18">
      <c r="A48" s="6" t="s">
        <v>33</v>
      </c>
      <c r="B48" s="6" t="s">
        <v>296</v>
      </c>
      <c r="C48" s="6" t="s">
        <v>64</v>
      </c>
      <c r="D48" s="6" t="s">
        <v>297</v>
      </c>
      <c r="E48" s="6" t="s">
        <v>24</v>
      </c>
      <c r="F48" s="6" t="s">
        <v>65</v>
      </c>
      <c r="G48" s="6" t="s">
        <v>298</v>
      </c>
      <c r="H48" s="6" t="s">
        <v>294</v>
      </c>
      <c r="I48" s="6" t="s">
        <v>307</v>
      </c>
      <c r="J48" s="6" t="s">
        <v>242</v>
      </c>
      <c r="K48" s="6" t="s">
        <v>301</v>
      </c>
      <c r="L48" s="6" t="s">
        <v>302</v>
      </c>
      <c r="M48" s="6" t="s">
        <v>303</v>
      </c>
      <c r="N48" s="6" t="s">
        <v>304</v>
      </c>
      <c r="O48" s="6" t="s">
        <v>305</v>
      </c>
      <c r="P48" s="6" t="s">
        <v>306</v>
      </c>
      <c r="Q48" s="6" t="s">
        <v>293</v>
      </c>
      <c r="R48" s="6" t="s">
        <v>148</v>
      </c>
    </row>
    <row r="49" ht="63" customHeight="1" spans="1:18">
      <c r="A49" s="20" t="s">
        <v>20</v>
      </c>
      <c r="B49" s="20" t="s">
        <v>308</v>
      </c>
      <c r="C49" s="20" t="s">
        <v>309</v>
      </c>
      <c r="D49" s="6" t="s">
        <v>310</v>
      </c>
      <c r="E49" s="21" t="s">
        <v>146</v>
      </c>
      <c r="F49" s="22" t="s">
        <v>148</v>
      </c>
      <c r="G49" s="6" t="s">
        <v>310</v>
      </c>
      <c r="H49" s="20" t="s">
        <v>311</v>
      </c>
      <c r="I49" s="20">
        <v>30</v>
      </c>
      <c r="J49" s="20" t="s">
        <v>225</v>
      </c>
      <c r="K49" s="20">
        <v>653</v>
      </c>
      <c r="L49" s="20">
        <v>1306</v>
      </c>
      <c r="M49" s="20">
        <v>310</v>
      </c>
      <c r="N49" s="20">
        <v>294</v>
      </c>
      <c r="O49" s="20" t="s">
        <v>312</v>
      </c>
      <c r="P49" s="20" t="s">
        <v>313</v>
      </c>
      <c r="Q49" s="20" t="s">
        <v>314</v>
      </c>
      <c r="R49" s="20">
        <v>2023</v>
      </c>
    </row>
    <row r="50" ht="99" customHeight="1" spans="1:18">
      <c r="A50" s="23" t="s">
        <v>33</v>
      </c>
      <c r="B50" s="20" t="s">
        <v>308</v>
      </c>
      <c r="C50" s="20" t="s">
        <v>35</v>
      </c>
      <c r="D50" s="6" t="s">
        <v>310</v>
      </c>
      <c r="E50" s="21" t="s">
        <v>146</v>
      </c>
      <c r="F50" s="6" t="s">
        <v>65</v>
      </c>
      <c r="G50" s="6" t="s">
        <v>310</v>
      </c>
      <c r="H50" s="20" t="s">
        <v>315</v>
      </c>
      <c r="I50" s="20">
        <v>50</v>
      </c>
      <c r="J50" s="20" t="s">
        <v>225</v>
      </c>
      <c r="K50" s="20">
        <v>347</v>
      </c>
      <c r="L50" s="20">
        <v>881</v>
      </c>
      <c r="M50" s="20">
        <v>126</v>
      </c>
      <c r="N50" s="20">
        <v>240</v>
      </c>
      <c r="O50" s="20" t="s">
        <v>312</v>
      </c>
      <c r="P50" s="20" t="s">
        <v>316</v>
      </c>
      <c r="Q50" s="20" t="s">
        <v>317</v>
      </c>
      <c r="R50" s="20">
        <v>2023</v>
      </c>
    </row>
    <row r="51" ht="51" customHeight="1" spans="1:18">
      <c r="A51" s="23" t="s">
        <v>20</v>
      </c>
      <c r="B51" s="21" t="s">
        <v>318</v>
      </c>
      <c r="C51" s="17" t="s">
        <v>309</v>
      </c>
      <c r="D51" s="6" t="s">
        <v>319</v>
      </c>
      <c r="E51" s="21" t="s">
        <v>146</v>
      </c>
      <c r="F51" s="21" t="s">
        <v>148</v>
      </c>
      <c r="G51" s="6" t="s">
        <v>319</v>
      </c>
      <c r="H51" s="21" t="s">
        <v>320</v>
      </c>
      <c r="I51" s="21" t="s">
        <v>321</v>
      </c>
      <c r="J51" s="21" t="s">
        <v>151</v>
      </c>
      <c r="K51" s="13">
        <v>284</v>
      </c>
      <c r="L51" s="13">
        <v>588</v>
      </c>
      <c r="M51" s="13">
        <v>268</v>
      </c>
      <c r="N51" s="13">
        <v>533</v>
      </c>
      <c r="O51" s="18" t="s">
        <v>312</v>
      </c>
      <c r="P51" s="18" t="s">
        <v>313</v>
      </c>
      <c r="Q51" s="36" t="s">
        <v>314</v>
      </c>
      <c r="R51" s="21" t="s">
        <v>148</v>
      </c>
    </row>
    <row r="52" ht="81" customHeight="1" spans="1:18">
      <c r="A52" s="23" t="s">
        <v>33</v>
      </c>
      <c r="B52" s="6" t="s">
        <v>318</v>
      </c>
      <c r="C52" s="6" t="s">
        <v>35</v>
      </c>
      <c r="D52" s="6" t="s">
        <v>319</v>
      </c>
      <c r="E52" s="6" t="s">
        <v>24</v>
      </c>
      <c r="F52" s="6" t="s">
        <v>322</v>
      </c>
      <c r="G52" s="6" t="s">
        <v>319</v>
      </c>
      <c r="H52" s="13" t="s">
        <v>323</v>
      </c>
      <c r="I52" s="6" t="s">
        <v>324</v>
      </c>
      <c r="J52" s="6" t="s">
        <v>151</v>
      </c>
      <c r="K52" s="13">
        <v>284</v>
      </c>
      <c r="L52" s="13">
        <v>588</v>
      </c>
      <c r="M52" s="13">
        <v>268</v>
      </c>
      <c r="N52" s="13">
        <v>533</v>
      </c>
      <c r="O52" s="18" t="s">
        <v>312</v>
      </c>
      <c r="P52" s="18" t="s">
        <v>313</v>
      </c>
      <c r="Q52" s="17" t="s">
        <v>325</v>
      </c>
      <c r="R52" s="6" t="s">
        <v>148</v>
      </c>
    </row>
    <row r="53" ht="63" customHeight="1" spans="1:18">
      <c r="A53" s="6" t="s">
        <v>20</v>
      </c>
      <c r="B53" s="6" t="s">
        <v>326</v>
      </c>
      <c r="C53" s="6" t="s">
        <v>158</v>
      </c>
      <c r="D53" s="6" t="s">
        <v>327</v>
      </c>
      <c r="E53" s="6" t="s">
        <v>24</v>
      </c>
      <c r="F53" s="6" t="s">
        <v>185</v>
      </c>
      <c r="G53" s="6" t="s">
        <v>328</v>
      </c>
      <c r="H53" s="17" t="s">
        <v>329</v>
      </c>
      <c r="I53" s="13">
        <v>595.5</v>
      </c>
      <c r="J53" s="6" t="s">
        <v>330</v>
      </c>
      <c r="K53" s="6" t="s">
        <v>331</v>
      </c>
      <c r="L53" s="6" t="s">
        <v>71</v>
      </c>
      <c r="M53" s="6" t="s">
        <v>332</v>
      </c>
      <c r="N53" s="6" t="s">
        <v>333</v>
      </c>
      <c r="O53" s="6" t="s">
        <v>334</v>
      </c>
      <c r="P53" s="17" t="s">
        <v>335</v>
      </c>
      <c r="Q53" s="17" t="s">
        <v>336</v>
      </c>
      <c r="R53" s="23">
        <v>2023</v>
      </c>
    </row>
    <row r="54" ht="63" customHeight="1" spans="1:18">
      <c r="A54" s="6" t="s">
        <v>33</v>
      </c>
      <c r="B54" s="6" t="s">
        <v>326</v>
      </c>
      <c r="C54" s="6" t="s">
        <v>158</v>
      </c>
      <c r="D54" s="6" t="s">
        <v>327</v>
      </c>
      <c r="E54" s="6" t="s">
        <v>24</v>
      </c>
      <c r="F54" s="6" t="s">
        <v>65</v>
      </c>
      <c r="G54" s="6" t="s">
        <v>328</v>
      </c>
      <c r="H54" s="6" t="s">
        <v>337</v>
      </c>
      <c r="I54" s="6" t="s">
        <v>338</v>
      </c>
      <c r="J54" s="6" t="s">
        <v>330</v>
      </c>
      <c r="K54" s="6" t="s">
        <v>331</v>
      </c>
      <c r="L54" s="6" t="s">
        <v>71</v>
      </c>
      <c r="M54" s="6" t="s">
        <v>332</v>
      </c>
      <c r="N54" s="6" t="s">
        <v>333</v>
      </c>
      <c r="O54" s="6" t="s">
        <v>334</v>
      </c>
      <c r="P54" s="17" t="s">
        <v>335</v>
      </c>
      <c r="Q54" s="17" t="s">
        <v>336</v>
      </c>
      <c r="R54" s="23">
        <v>2023</v>
      </c>
    </row>
    <row r="55" ht="90" customHeight="1" spans="1:18">
      <c r="A55" s="17" t="s">
        <v>20</v>
      </c>
      <c r="B55" s="17" t="s">
        <v>339</v>
      </c>
      <c r="C55" s="17" t="s">
        <v>340</v>
      </c>
      <c r="D55" s="17" t="s">
        <v>341</v>
      </c>
      <c r="E55" s="17" t="s">
        <v>24</v>
      </c>
      <c r="F55" s="17" t="s">
        <v>342</v>
      </c>
      <c r="G55" s="17" t="s">
        <v>343</v>
      </c>
      <c r="H55" s="17" t="s">
        <v>344</v>
      </c>
      <c r="I55" s="17">
        <v>50</v>
      </c>
      <c r="J55" s="17" t="s">
        <v>345</v>
      </c>
      <c r="K55" s="17">
        <v>221</v>
      </c>
      <c r="L55" s="17">
        <v>527</v>
      </c>
      <c r="M55" s="17">
        <v>21</v>
      </c>
      <c r="N55" s="17">
        <v>59</v>
      </c>
      <c r="O55" s="6" t="s">
        <v>173</v>
      </c>
      <c r="P55" s="17" t="s">
        <v>346</v>
      </c>
      <c r="Q55" s="17" t="s">
        <v>347</v>
      </c>
      <c r="R55" s="17">
        <v>2023</v>
      </c>
    </row>
    <row r="56" ht="81" customHeight="1" spans="1:18">
      <c r="A56" s="17" t="s">
        <v>33</v>
      </c>
      <c r="B56" s="17" t="s">
        <v>348</v>
      </c>
      <c r="C56" s="17" t="s">
        <v>340</v>
      </c>
      <c r="D56" s="17" t="s">
        <v>341</v>
      </c>
      <c r="E56" s="17" t="s">
        <v>24</v>
      </c>
      <c r="F56" s="6" t="s">
        <v>65</v>
      </c>
      <c r="G56" s="17" t="s">
        <v>343</v>
      </c>
      <c r="H56" s="17" t="s">
        <v>349</v>
      </c>
      <c r="I56" s="17">
        <v>37</v>
      </c>
      <c r="J56" s="17" t="s">
        <v>345</v>
      </c>
      <c r="K56" s="17">
        <v>221</v>
      </c>
      <c r="L56" s="17">
        <v>527</v>
      </c>
      <c r="M56" s="17">
        <v>21</v>
      </c>
      <c r="N56" s="17">
        <v>59</v>
      </c>
      <c r="O56" s="6" t="s">
        <v>173</v>
      </c>
      <c r="P56" s="17" t="s">
        <v>346</v>
      </c>
      <c r="Q56" s="17" t="s">
        <v>347</v>
      </c>
      <c r="R56" s="17">
        <v>2023</v>
      </c>
    </row>
    <row r="57" ht="81" customHeight="1" spans="1:18">
      <c r="A57" s="17" t="s">
        <v>20</v>
      </c>
      <c r="B57" s="17" t="s">
        <v>350</v>
      </c>
      <c r="C57" s="17" t="s">
        <v>351</v>
      </c>
      <c r="D57" s="17" t="s">
        <v>352</v>
      </c>
      <c r="E57" s="17" t="s">
        <v>24</v>
      </c>
      <c r="F57" s="17" t="s">
        <v>342</v>
      </c>
      <c r="G57" s="17" t="s">
        <v>343</v>
      </c>
      <c r="H57" s="17" t="s">
        <v>116</v>
      </c>
      <c r="I57" s="17">
        <v>100</v>
      </c>
      <c r="J57" s="17" t="s">
        <v>345</v>
      </c>
      <c r="K57" s="17">
        <v>253</v>
      </c>
      <c r="L57" s="17">
        <v>540</v>
      </c>
      <c r="M57" s="17">
        <v>93</v>
      </c>
      <c r="N57" s="17">
        <v>232</v>
      </c>
      <c r="O57" s="6" t="s">
        <v>173</v>
      </c>
      <c r="P57" s="17" t="s">
        <v>353</v>
      </c>
      <c r="Q57" s="17" t="s">
        <v>354</v>
      </c>
      <c r="R57" s="17">
        <v>2022</v>
      </c>
    </row>
    <row r="58" ht="81" customHeight="1" spans="1:18">
      <c r="A58" s="17" t="s">
        <v>33</v>
      </c>
      <c r="B58" s="17" t="s">
        <v>355</v>
      </c>
      <c r="C58" s="17" t="s">
        <v>340</v>
      </c>
      <c r="D58" s="17" t="s">
        <v>352</v>
      </c>
      <c r="E58" s="17" t="s">
        <v>24</v>
      </c>
      <c r="F58" s="6" t="s">
        <v>65</v>
      </c>
      <c r="G58" s="17" t="s">
        <v>343</v>
      </c>
      <c r="H58" s="17" t="s">
        <v>356</v>
      </c>
      <c r="I58" s="17">
        <v>50</v>
      </c>
      <c r="J58" s="17" t="s">
        <v>345</v>
      </c>
      <c r="K58" s="17">
        <v>253</v>
      </c>
      <c r="L58" s="17">
        <v>540</v>
      </c>
      <c r="M58" s="17">
        <v>93</v>
      </c>
      <c r="N58" s="17">
        <v>232</v>
      </c>
      <c r="O58" s="6" t="s">
        <v>173</v>
      </c>
      <c r="P58" s="17" t="s">
        <v>357</v>
      </c>
      <c r="Q58" s="17" t="s">
        <v>120</v>
      </c>
      <c r="R58" s="17">
        <v>2023</v>
      </c>
    </row>
    <row r="59" ht="69" customHeight="1" spans="1:18">
      <c r="A59" s="17" t="s">
        <v>20</v>
      </c>
      <c r="B59" s="17" t="s">
        <v>358</v>
      </c>
      <c r="C59" s="17" t="s">
        <v>309</v>
      </c>
      <c r="D59" s="17" t="s">
        <v>359</v>
      </c>
      <c r="E59" s="17" t="s">
        <v>24</v>
      </c>
      <c r="F59" s="17">
        <v>2023</v>
      </c>
      <c r="G59" s="17" t="s">
        <v>359</v>
      </c>
      <c r="H59" s="17" t="s">
        <v>360</v>
      </c>
      <c r="I59" s="17" t="s">
        <v>140</v>
      </c>
      <c r="J59" s="17" t="s">
        <v>151</v>
      </c>
      <c r="K59" s="34">
        <v>615</v>
      </c>
      <c r="L59" s="17">
        <v>1369</v>
      </c>
      <c r="M59" s="17">
        <v>302</v>
      </c>
      <c r="N59" s="17">
        <v>595</v>
      </c>
      <c r="O59" s="17" t="s">
        <v>312</v>
      </c>
      <c r="P59" s="17" t="s">
        <v>313</v>
      </c>
      <c r="Q59" s="17" t="s">
        <v>314</v>
      </c>
      <c r="R59" s="17">
        <v>2023</v>
      </c>
    </row>
    <row r="60" ht="57" customHeight="1" spans="1:18">
      <c r="A60" s="17" t="s">
        <v>20</v>
      </c>
      <c r="B60" s="17" t="s">
        <v>318</v>
      </c>
      <c r="C60" s="17" t="s">
        <v>309</v>
      </c>
      <c r="D60" s="17" t="s">
        <v>319</v>
      </c>
      <c r="E60" s="17" t="s">
        <v>24</v>
      </c>
      <c r="F60" s="17" t="s">
        <v>148</v>
      </c>
      <c r="G60" s="17" t="s">
        <v>319</v>
      </c>
      <c r="H60" s="17" t="s">
        <v>320</v>
      </c>
      <c r="I60" s="17" t="s">
        <v>321</v>
      </c>
      <c r="J60" s="17" t="s">
        <v>151</v>
      </c>
      <c r="K60" s="17">
        <v>284</v>
      </c>
      <c r="L60" s="17">
        <v>588</v>
      </c>
      <c r="M60" s="17">
        <v>268</v>
      </c>
      <c r="N60" s="17">
        <v>533</v>
      </c>
      <c r="O60" s="17" t="s">
        <v>312</v>
      </c>
      <c r="P60" s="17" t="s">
        <v>313</v>
      </c>
      <c r="Q60" s="17" t="s">
        <v>314</v>
      </c>
      <c r="R60" s="17">
        <v>2023</v>
      </c>
    </row>
    <row r="61" ht="57" customHeight="1" spans="1:18">
      <c r="A61" s="17" t="s">
        <v>20</v>
      </c>
      <c r="B61" s="17" t="s">
        <v>318</v>
      </c>
      <c r="C61" s="17" t="s">
        <v>309</v>
      </c>
      <c r="D61" s="17" t="s">
        <v>319</v>
      </c>
      <c r="E61" s="17" t="s">
        <v>24</v>
      </c>
      <c r="F61" s="17" t="s">
        <v>148</v>
      </c>
      <c r="G61" s="17" t="s">
        <v>319</v>
      </c>
      <c r="H61" s="17" t="s">
        <v>361</v>
      </c>
      <c r="I61" s="17" t="s">
        <v>362</v>
      </c>
      <c r="J61" s="17" t="s">
        <v>151</v>
      </c>
      <c r="K61" s="17">
        <v>40</v>
      </c>
      <c r="L61" s="17">
        <v>135</v>
      </c>
      <c r="M61" s="17">
        <v>24</v>
      </c>
      <c r="N61" s="17">
        <v>84</v>
      </c>
      <c r="O61" s="17" t="s">
        <v>312</v>
      </c>
      <c r="P61" s="17" t="s">
        <v>313</v>
      </c>
      <c r="Q61" s="17" t="s">
        <v>314</v>
      </c>
      <c r="R61" s="17" t="s">
        <v>148</v>
      </c>
    </row>
    <row r="62" ht="57" customHeight="1" spans="1:18">
      <c r="A62" s="17" t="s">
        <v>20</v>
      </c>
      <c r="B62" s="17" t="s">
        <v>363</v>
      </c>
      <c r="C62" s="17" t="s">
        <v>35</v>
      </c>
      <c r="D62" s="17" t="s">
        <v>364</v>
      </c>
      <c r="E62" s="17" t="s">
        <v>24</v>
      </c>
      <c r="F62" s="17" t="s">
        <v>185</v>
      </c>
      <c r="G62" s="17" t="s">
        <v>365</v>
      </c>
      <c r="H62" s="17" t="s">
        <v>366</v>
      </c>
      <c r="I62" s="17">
        <v>35.5</v>
      </c>
      <c r="J62" s="17" t="s">
        <v>367</v>
      </c>
      <c r="K62" s="17">
        <v>80</v>
      </c>
      <c r="L62" s="17">
        <v>210</v>
      </c>
      <c r="M62" s="17">
        <v>7</v>
      </c>
      <c r="N62" s="17">
        <v>12</v>
      </c>
      <c r="O62" s="17" t="s">
        <v>30</v>
      </c>
      <c r="P62" s="17" t="s">
        <v>152</v>
      </c>
      <c r="Q62" s="17" t="s">
        <v>368</v>
      </c>
      <c r="R62" s="17">
        <v>2023</v>
      </c>
    </row>
    <row r="63" ht="57" customHeight="1" spans="1:18">
      <c r="A63" s="17" t="s">
        <v>20</v>
      </c>
      <c r="B63" s="17" t="s">
        <v>369</v>
      </c>
      <c r="C63" s="17" t="s">
        <v>35</v>
      </c>
      <c r="D63" s="17" t="s">
        <v>370</v>
      </c>
      <c r="E63" s="17" t="s">
        <v>24</v>
      </c>
      <c r="F63" s="17" t="s">
        <v>371</v>
      </c>
      <c r="G63" s="17" t="s">
        <v>372</v>
      </c>
      <c r="H63" s="17" t="s">
        <v>373</v>
      </c>
      <c r="I63" s="17">
        <v>55</v>
      </c>
      <c r="J63" s="17" t="s">
        <v>367</v>
      </c>
      <c r="K63" s="34">
        <v>862</v>
      </c>
      <c r="L63" s="34">
        <v>2765</v>
      </c>
      <c r="M63" s="17">
        <v>20</v>
      </c>
      <c r="N63" s="17">
        <v>47</v>
      </c>
      <c r="O63" s="17" t="s">
        <v>30</v>
      </c>
      <c r="P63" s="17" t="s">
        <v>152</v>
      </c>
      <c r="Q63" s="17" t="s">
        <v>368</v>
      </c>
      <c r="R63" s="17">
        <v>2023</v>
      </c>
    </row>
    <row r="64" ht="51" customHeight="1" spans="1:18">
      <c r="A64" s="17" t="s">
        <v>20</v>
      </c>
      <c r="B64" s="17" t="s">
        <v>374</v>
      </c>
      <c r="C64" s="17" t="s">
        <v>35</v>
      </c>
      <c r="D64" s="17" t="s">
        <v>364</v>
      </c>
      <c r="E64" s="17" t="s">
        <v>24</v>
      </c>
      <c r="F64" s="17" t="s">
        <v>375</v>
      </c>
      <c r="G64" s="17" t="s">
        <v>365</v>
      </c>
      <c r="H64" s="17" t="s">
        <v>376</v>
      </c>
      <c r="I64" s="17">
        <v>32</v>
      </c>
      <c r="J64" s="17" t="s">
        <v>367</v>
      </c>
      <c r="K64" s="17">
        <v>80</v>
      </c>
      <c r="L64" s="17">
        <v>210</v>
      </c>
      <c r="M64" s="17">
        <v>7</v>
      </c>
      <c r="N64" s="17">
        <v>12</v>
      </c>
      <c r="O64" s="17" t="s">
        <v>30</v>
      </c>
      <c r="P64" s="17" t="s">
        <v>152</v>
      </c>
      <c r="Q64" s="17" t="s">
        <v>368</v>
      </c>
      <c r="R64" s="17">
        <v>2022</v>
      </c>
    </row>
    <row r="65" ht="57" customHeight="1" spans="1:18">
      <c r="A65" s="17" t="s">
        <v>20</v>
      </c>
      <c r="B65" s="17" t="s">
        <v>377</v>
      </c>
      <c r="C65" s="17" t="s">
        <v>35</v>
      </c>
      <c r="D65" s="17" t="s">
        <v>378</v>
      </c>
      <c r="E65" s="17" t="s">
        <v>24</v>
      </c>
      <c r="F65" s="17" t="s">
        <v>185</v>
      </c>
      <c r="G65" s="17" t="s">
        <v>379</v>
      </c>
      <c r="H65" s="17" t="s">
        <v>380</v>
      </c>
      <c r="I65" s="17" t="s">
        <v>381</v>
      </c>
      <c r="J65" s="17" t="s">
        <v>382</v>
      </c>
      <c r="K65" s="17">
        <v>110</v>
      </c>
      <c r="L65" s="17">
        <v>352</v>
      </c>
      <c r="M65" s="17">
        <v>13</v>
      </c>
      <c r="N65" s="17">
        <v>25</v>
      </c>
      <c r="O65" s="17" t="s">
        <v>383</v>
      </c>
      <c r="P65" s="17" t="s">
        <v>384</v>
      </c>
      <c r="Q65" s="17" t="s">
        <v>385</v>
      </c>
      <c r="R65" s="17">
        <v>2023</v>
      </c>
    </row>
    <row r="66" ht="58" customHeight="1" spans="1:18">
      <c r="A66" s="17" t="s">
        <v>20</v>
      </c>
      <c r="B66" s="17" t="s">
        <v>386</v>
      </c>
      <c r="C66" s="17" t="s">
        <v>35</v>
      </c>
      <c r="D66" s="17" t="s">
        <v>387</v>
      </c>
      <c r="E66" s="17" t="s">
        <v>24</v>
      </c>
      <c r="F66" s="17" t="s">
        <v>185</v>
      </c>
      <c r="G66" s="17" t="s">
        <v>379</v>
      </c>
      <c r="H66" s="17" t="s">
        <v>388</v>
      </c>
      <c r="I66" s="17" t="s">
        <v>389</v>
      </c>
      <c r="J66" s="17" t="s">
        <v>382</v>
      </c>
      <c r="K66" s="17">
        <v>612</v>
      </c>
      <c r="L66" s="17">
        <v>1890</v>
      </c>
      <c r="M66" s="17">
        <v>23</v>
      </c>
      <c r="N66" s="17">
        <v>47</v>
      </c>
      <c r="O66" s="17" t="s">
        <v>383</v>
      </c>
      <c r="P66" s="17" t="s">
        <v>384</v>
      </c>
      <c r="Q66" s="17" t="s">
        <v>385</v>
      </c>
      <c r="R66" s="17">
        <v>2023</v>
      </c>
    </row>
    <row r="67" ht="50" customHeight="1" spans="1:18">
      <c r="A67" s="17" t="s">
        <v>20</v>
      </c>
      <c r="B67" s="17" t="s">
        <v>390</v>
      </c>
      <c r="C67" s="17" t="s">
        <v>35</v>
      </c>
      <c r="D67" s="17" t="s">
        <v>391</v>
      </c>
      <c r="E67" s="17" t="s">
        <v>24</v>
      </c>
      <c r="F67" s="17" t="s">
        <v>185</v>
      </c>
      <c r="G67" s="17" t="s">
        <v>379</v>
      </c>
      <c r="H67" s="17" t="s">
        <v>392</v>
      </c>
      <c r="I67" s="17">
        <v>53</v>
      </c>
      <c r="J67" s="17" t="s">
        <v>382</v>
      </c>
      <c r="K67" s="17">
        <v>600</v>
      </c>
      <c r="L67" s="17">
        <v>1450</v>
      </c>
      <c r="M67" s="17">
        <v>38</v>
      </c>
      <c r="N67" s="17">
        <v>77</v>
      </c>
      <c r="O67" s="17" t="s">
        <v>383</v>
      </c>
      <c r="P67" s="17" t="s">
        <v>384</v>
      </c>
      <c r="Q67" s="17" t="s">
        <v>385</v>
      </c>
      <c r="R67" s="17">
        <v>2023</v>
      </c>
    </row>
    <row r="68" ht="52" customHeight="1" spans="1:18">
      <c r="A68" s="17" t="s">
        <v>20</v>
      </c>
      <c r="B68" s="17" t="s">
        <v>393</v>
      </c>
      <c r="C68" s="17" t="s">
        <v>35</v>
      </c>
      <c r="D68" s="17" t="s">
        <v>394</v>
      </c>
      <c r="E68" s="17" t="s">
        <v>24</v>
      </c>
      <c r="F68" s="17" t="s">
        <v>185</v>
      </c>
      <c r="G68" s="17" t="s">
        <v>379</v>
      </c>
      <c r="H68" s="17" t="s">
        <v>395</v>
      </c>
      <c r="I68" s="17" t="s">
        <v>396</v>
      </c>
      <c r="J68" s="17" t="s">
        <v>382</v>
      </c>
      <c r="K68" s="17">
        <v>80</v>
      </c>
      <c r="L68" s="17">
        <v>240</v>
      </c>
      <c r="M68" s="17">
        <v>4</v>
      </c>
      <c r="N68" s="17">
        <v>8</v>
      </c>
      <c r="O68" s="17" t="s">
        <v>383</v>
      </c>
      <c r="P68" s="17" t="s">
        <v>384</v>
      </c>
      <c r="Q68" s="17" t="s">
        <v>385</v>
      </c>
      <c r="R68" s="17">
        <v>2023</v>
      </c>
    </row>
    <row r="69" ht="81" customHeight="1" spans="1:18">
      <c r="A69" s="17" t="s">
        <v>20</v>
      </c>
      <c r="B69" s="17" t="s">
        <v>397</v>
      </c>
      <c r="C69" s="17" t="s">
        <v>398</v>
      </c>
      <c r="D69" s="17" t="s">
        <v>399</v>
      </c>
      <c r="E69" s="17" t="s">
        <v>24</v>
      </c>
      <c r="F69" s="17" t="s">
        <v>256</v>
      </c>
      <c r="G69" s="17" t="s">
        <v>239</v>
      </c>
      <c r="H69" s="17" t="s">
        <v>400</v>
      </c>
      <c r="I69" s="17" t="s">
        <v>140</v>
      </c>
      <c r="J69" s="17" t="s">
        <v>151</v>
      </c>
      <c r="K69" s="34">
        <v>403</v>
      </c>
      <c r="L69" s="34">
        <v>842</v>
      </c>
      <c r="M69" s="17">
        <v>34</v>
      </c>
      <c r="N69" s="17">
        <v>62</v>
      </c>
      <c r="O69" s="17" t="s">
        <v>401</v>
      </c>
      <c r="P69" s="17" t="s">
        <v>402</v>
      </c>
      <c r="Q69" s="17" t="s">
        <v>403</v>
      </c>
      <c r="R69" s="17" t="s">
        <v>404</v>
      </c>
    </row>
    <row r="70" ht="81" customHeight="1" spans="1:18">
      <c r="A70" s="17" t="s">
        <v>20</v>
      </c>
      <c r="B70" s="17" t="s">
        <v>405</v>
      </c>
      <c r="C70" s="17" t="s">
        <v>398</v>
      </c>
      <c r="D70" s="17" t="s">
        <v>406</v>
      </c>
      <c r="E70" s="17" t="s">
        <v>24</v>
      </c>
      <c r="F70" s="17" t="s">
        <v>256</v>
      </c>
      <c r="G70" s="17" t="s">
        <v>239</v>
      </c>
      <c r="H70" s="17" t="s">
        <v>407</v>
      </c>
      <c r="I70" s="17" t="s">
        <v>126</v>
      </c>
      <c r="J70" s="17" t="s">
        <v>151</v>
      </c>
      <c r="K70" s="17">
        <v>120</v>
      </c>
      <c r="L70" s="17">
        <v>291</v>
      </c>
      <c r="M70" s="17">
        <v>25</v>
      </c>
      <c r="N70" s="17">
        <v>58</v>
      </c>
      <c r="O70" s="17">
        <v>291</v>
      </c>
      <c r="P70" s="17" t="s">
        <v>402</v>
      </c>
      <c r="Q70" s="17" t="s">
        <v>403</v>
      </c>
      <c r="R70" s="17" t="s">
        <v>404</v>
      </c>
    </row>
    <row r="71" ht="81" customHeight="1" spans="1:18">
      <c r="A71" s="17" t="s">
        <v>20</v>
      </c>
      <c r="B71" s="17" t="s">
        <v>408</v>
      </c>
      <c r="C71" s="17" t="s">
        <v>398</v>
      </c>
      <c r="D71" s="17" t="s">
        <v>270</v>
      </c>
      <c r="E71" s="17" t="s">
        <v>24</v>
      </c>
      <c r="F71" s="17" t="s">
        <v>256</v>
      </c>
      <c r="G71" s="17" t="s">
        <v>239</v>
      </c>
      <c r="H71" s="17" t="s">
        <v>409</v>
      </c>
      <c r="I71" s="17" t="s">
        <v>126</v>
      </c>
      <c r="J71" s="17" t="s">
        <v>151</v>
      </c>
      <c r="K71" s="17">
        <v>105</v>
      </c>
      <c r="L71" s="17">
        <v>198</v>
      </c>
      <c r="M71" s="17">
        <v>12</v>
      </c>
      <c r="N71" s="17">
        <v>19</v>
      </c>
      <c r="O71" s="17">
        <v>198</v>
      </c>
      <c r="P71" s="17" t="s">
        <v>402</v>
      </c>
      <c r="Q71" s="17" t="s">
        <v>403</v>
      </c>
      <c r="R71" s="17" t="s">
        <v>148</v>
      </c>
    </row>
    <row r="72" ht="81" customHeight="1" spans="1:18">
      <c r="A72" s="17" t="s">
        <v>20</v>
      </c>
      <c r="B72" s="17" t="s">
        <v>410</v>
      </c>
      <c r="C72" s="17" t="s">
        <v>411</v>
      </c>
      <c r="D72" s="17" t="s">
        <v>255</v>
      </c>
      <c r="E72" s="17" t="s">
        <v>24</v>
      </c>
      <c r="F72" s="17" t="s">
        <v>185</v>
      </c>
      <c r="G72" s="17" t="s">
        <v>239</v>
      </c>
      <c r="H72" s="17" t="s">
        <v>412</v>
      </c>
      <c r="I72" s="17">
        <v>363</v>
      </c>
      <c r="J72" s="17" t="s">
        <v>242</v>
      </c>
      <c r="K72" s="17">
        <v>523</v>
      </c>
      <c r="L72" s="17">
        <v>1160</v>
      </c>
      <c r="M72" s="17">
        <v>75</v>
      </c>
      <c r="N72" s="17">
        <v>141</v>
      </c>
      <c r="O72" s="17" t="s">
        <v>413</v>
      </c>
      <c r="P72" s="17" t="s">
        <v>402</v>
      </c>
      <c r="Q72" s="17" t="s">
        <v>403</v>
      </c>
      <c r="R72" s="17">
        <v>2023</v>
      </c>
    </row>
    <row r="73" ht="44" customHeight="1" spans="1:18">
      <c r="A73" s="17" t="s">
        <v>20</v>
      </c>
      <c r="B73" s="17" t="s">
        <v>414</v>
      </c>
      <c r="C73" s="17" t="s">
        <v>398</v>
      </c>
      <c r="D73" s="17" t="s">
        <v>415</v>
      </c>
      <c r="E73" s="17" t="s">
        <v>24</v>
      </c>
      <c r="F73" s="17" t="s">
        <v>256</v>
      </c>
      <c r="G73" s="17" t="s">
        <v>239</v>
      </c>
      <c r="H73" s="17" t="s">
        <v>416</v>
      </c>
      <c r="I73" s="17">
        <v>25</v>
      </c>
      <c r="J73" s="17" t="s">
        <v>151</v>
      </c>
      <c r="K73" s="17">
        <v>77</v>
      </c>
      <c r="L73" s="17">
        <v>141</v>
      </c>
      <c r="M73" s="17">
        <v>14</v>
      </c>
      <c r="N73" s="17">
        <v>21</v>
      </c>
      <c r="O73" s="17" t="s">
        <v>417</v>
      </c>
      <c r="P73" s="17" t="s">
        <v>402</v>
      </c>
      <c r="Q73" s="17" t="s">
        <v>403</v>
      </c>
      <c r="R73" s="17" t="s">
        <v>148</v>
      </c>
    </row>
    <row r="74" ht="44" customHeight="1" spans="1:18">
      <c r="A74" s="17" t="s">
        <v>20</v>
      </c>
      <c r="B74" s="17" t="s">
        <v>418</v>
      </c>
      <c r="C74" s="17" t="s">
        <v>398</v>
      </c>
      <c r="D74" s="17" t="s">
        <v>415</v>
      </c>
      <c r="E74" s="17" t="s">
        <v>24</v>
      </c>
      <c r="F74" s="17" t="s">
        <v>256</v>
      </c>
      <c r="G74" s="17" t="s">
        <v>239</v>
      </c>
      <c r="H74" s="17" t="s">
        <v>419</v>
      </c>
      <c r="I74" s="17">
        <v>15</v>
      </c>
      <c r="J74" s="17" t="s">
        <v>151</v>
      </c>
      <c r="K74" s="17">
        <v>64</v>
      </c>
      <c r="L74" s="17">
        <v>122</v>
      </c>
      <c r="M74" s="17">
        <v>10</v>
      </c>
      <c r="N74" s="17">
        <v>19</v>
      </c>
      <c r="O74" s="17" t="s">
        <v>420</v>
      </c>
      <c r="P74" s="17" t="s">
        <v>402</v>
      </c>
      <c r="Q74" s="17" t="s">
        <v>403</v>
      </c>
      <c r="R74" s="17" t="s">
        <v>421</v>
      </c>
    </row>
    <row r="75" ht="44" customHeight="1" spans="1:18">
      <c r="A75" s="17" t="s">
        <v>20</v>
      </c>
      <c r="B75" s="17" t="s">
        <v>422</v>
      </c>
      <c r="C75" s="17" t="s">
        <v>398</v>
      </c>
      <c r="D75" s="17" t="s">
        <v>415</v>
      </c>
      <c r="E75" s="17" t="s">
        <v>24</v>
      </c>
      <c r="F75" s="17" t="s">
        <v>256</v>
      </c>
      <c r="G75" s="17" t="s">
        <v>239</v>
      </c>
      <c r="H75" s="17" t="s">
        <v>423</v>
      </c>
      <c r="I75" s="17">
        <v>15</v>
      </c>
      <c r="J75" s="17" t="s">
        <v>151</v>
      </c>
      <c r="K75" s="17">
        <v>112</v>
      </c>
      <c r="L75" s="17">
        <v>241</v>
      </c>
      <c r="M75" s="17">
        <v>16</v>
      </c>
      <c r="N75" s="17">
        <v>29</v>
      </c>
      <c r="O75" s="17" t="s">
        <v>424</v>
      </c>
      <c r="P75" s="17" t="s">
        <v>402</v>
      </c>
      <c r="Q75" s="17" t="s">
        <v>403</v>
      </c>
      <c r="R75" s="17" t="s">
        <v>421</v>
      </c>
    </row>
    <row r="76" ht="44" customHeight="1" spans="1:18">
      <c r="A76" s="17" t="s">
        <v>20</v>
      </c>
      <c r="B76" s="17" t="s">
        <v>425</v>
      </c>
      <c r="C76" s="17" t="s">
        <v>398</v>
      </c>
      <c r="D76" s="17" t="s">
        <v>415</v>
      </c>
      <c r="E76" s="17" t="s">
        <v>24</v>
      </c>
      <c r="F76" s="17" t="s">
        <v>256</v>
      </c>
      <c r="G76" s="17" t="s">
        <v>239</v>
      </c>
      <c r="H76" s="17" t="s">
        <v>426</v>
      </c>
      <c r="I76" s="17">
        <v>15</v>
      </c>
      <c r="J76" s="17" t="s">
        <v>151</v>
      </c>
      <c r="K76" s="17">
        <v>86</v>
      </c>
      <c r="L76" s="17">
        <v>173</v>
      </c>
      <c r="M76" s="17">
        <v>13</v>
      </c>
      <c r="N76" s="17">
        <v>20</v>
      </c>
      <c r="O76" s="17">
        <v>173</v>
      </c>
      <c r="P76" s="17" t="s">
        <v>402</v>
      </c>
      <c r="Q76" s="17" t="s">
        <v>403</v>
      </c>
      <c r="R76" s="17" t="s">
        <v>148</v>
      </c>
    </row>
    <row r="77" ht="44" customHeight="1" spans="1:18">
      <c r="A77" s="17" t="s">
        <v>20</v>
      </c>
      <c r="B77" s="17" t="s">
        <v>427</v>
      </c>
      <c r="C77" s="17" t="s">
        <v>398</v>
      </c>
      <c r="D77" s="17" t="s">
        <v>415</v>
      </c>
      <c r="E77" s="17" t="s">
        <v>24</v>
      </c>
      <c r="F77" s="17" t="s">
        <v>256</v>
      </c>
      <c r="G77" s="17" t="s">
        <v>239</v>
      </c>
      <c r="H77" s="17" t="s">
        <v>428</v>
      </c>
      <c r="I77" s="17">
        <v>10</v>
      </c>
      <c r="J77" s="17" t="s">
        <v>151</v>
      </c>
      <c r="K77" s="17">
        <v>104</v>
      </c>
      <c r="L77" s="17">
        <v>197</v>
      </c>
      <c r="M77" s="17">
        <v>9</v>
      </c>
      <c r="N77" s="17">
        <v>17</v>
      </c>
      <c r="O77" s="17" t="s">
        <v>429</v>
      </c>
      <c r="P77" s="17" t="s">
        <v>402</v>
      </c>
      <c r="Q77" s="17" t="s">
        <v>403</v>
      </c>
      <c r="R77" s="17" t="s">
        <v>148</v>
      </c>
    </row>
    <row r="78" ht="44" customHeight="1" spans="1:18">
      <c r="A78" s="17" t="s">
        <v>20</v>
      </c>
      <c r="B78" s="17" t="s">
        <v>430</v>
      </c>
      <c r="C78" s="17" t="s">
        <v>35</v>
      </c>
      <c r="D78" s="17" t="s">
        <v>431</v>
      </c>
      <c r="E78" s="17" t="s">
        <v>24</v>
      </c>
      <c r="F78" s="17">
        <v>2023</v>
      </c>
      <c r="G78" s="17" t="s">
        <v>432</v>
      </c>
      <c r="H78" s="17" t="s">
        <v>433</v>
      </c>
      <c r="I78" s="17" t="s">
        <v>434</v>
      </c>
      <c r="J78" s="17" t="s">
        <v>435</v>
      </c>
      <c r="K78" s="17">
        <v>669</v>
      </c>
      <c r="L78" s="17">
        <v>1771</v>
      </c>
      <c r="M78" s="17">
        <v>70</v>
      </c>
      <c r="N78" s="17">
        <v>603</v>
      </c>
      <c r="O78" s="17" t="s">
        <v>30</v>
      </c>
      <c r="P78" s="17" t="s">
        <v>436</v>
      </c>
      <c r="Q78" s="17" t="s">
        <v>437</v>
      </c>
      <c r="R78" s="17" t="s">
        <v>404</v>
      </c>
    </row>
    <row r="79" ht="57" customHeight="1" spans="1:18">
      <c r="A79" s="17" t="s">
        <v>20</v>
      </c>
      <c r="B79" s="17" t="s">
        <v>438</v>
      </c>
      <c r="C79" s="17" t="s">
        <v>35</v>
      </c>
      <c r="D79" s="17" t="s">
        <v>439</v>
      </c>
      <c r="E79" s="17" t="s">
        <v>24</v>
      </c>
      <c r="F79" s="17">
        <v>2024</v>
      </c>
      <c r="G79" s="17" t="s">
        <v>432</v>
      </c>
      <c r="H79" s="17" t="s">
        <v>440</v>
      </c>
      <c r="I79" s="17" t="s">
        <v>99</v>
      </c>
      <c r="J79" s="17" t="s">
        <v>441</v>
      </c>
      <c r="K79" s="17">
        <v>351</v>
      </c>
      <c r="L79" s="17">
        <v>1994</v>
      </c>
      <c r="M79" s="17">
        <v>71</v>
      </c>
      <c r="N79" s="17">
        <v>138</v>
      </c>
      <c r="O79" s="17" t="s">
        <v>30</v>
      </c>
      <c r="P79" s="17" t="s">
        <v>436</v>
      </c>
      <c r="Q79" s="17" t="s">
        <v>442</v>
      </c>
      <c r="R79" s="17" t="s">
        <v>404</v>
      </c>
    </row>
    <row r="80" ht="100" customHeight="1" spans="1:18">
      <c r="A80" s="17" t="s">
        <v>20</v>
      </c>
      <c r="B80" s="17" t="s">
        <v>443</v>
      </c>
      <c r="C80" s="17" t="s">
        <v>35</v>
      </c>
      <c r="D80" s="17" t="s">
        <v>444</v>
      </c>
      <c r="E80" s="17" t="s">
        <v>24</v>
      </c>
      <c r="F80" s="17">
        <v>2023</v>
      </c>
      <c r="G80" s="17" t="s">
        <v>444</v>
      </c>
      <c r="H80" s="17" t="s">
        <v>445</v>
      </c>
      <c r="I80" s="17">
        <v>495</v>
      </c>
      <c r="J80" s="17" t="s">
        <v>251</v>
      </c>
      <c r="K80" s="17">
        <v>248</v>
      </c>
      <c r="L80" s="17">
        <v>543</v>
      </c>
      <c r="M80" s="17">
        <v>112</v>
      </c>
      <c r="N80" s="17">
        <v>220</v>
      </c>
      <c r="O80" s="17" t="s">
        <v>30</v>
      </c>
      <c r="P80" s="17" t="s">
        <v>436</v>
      </c>
      <c r="Q80" s="17" t="s">
        <v>403</v>
      </c>
      <c r="R80" s="17">
        <v>2023</v>
      </c>
    </row>
    <row r="81" ht="124" customHeight="1" spans="1:18">
      <c r="A81" s="17" t="s">
        <v>33</v>
      </c>
      <c r="B81" s="17" t="s">
        <v>446</v>
      </c>
      <c r="C81" s="17" t="s">
        <v>35</v>
      </c>
      <c r="D81" s="17" t="s">
        <v>447</v>
      </c>
      <c r="E81" s="17" t="s">
        <v>24</v>
      </c>
      <c r="F81" s="17" t="s">
        <v>448</v>
      </c>
      <c r="G81" s="17" t="s">
        <v>449</v>
      </c>
      <c r="H81" s="17" t="s">
        <v>450</v>
      </c>
      <c r="I81" s="17">
        <v>845</v>
      </c>
      <c r="J81" s="17" t="s">
        <v>251</v>
      </c>
      <c r="K81" s="17">
        <v>5977</v>
      </c>
      <c r="L81" s="17">
        <v>16339</v>
      </c>
      <c r="M81" s="17">
        <v>1055</v>
      </c>
      <c r="N81" s="17">
        <v>2567</v>
      </c>
      <c r="O81" s="17" t="s">
        <v>30</v>
      </c>
      <c r="P81" s="17" t="s">
        <v>436</v>
      </c>
      <c r="Q81" s="17" t="s">
        <v>451</v>
      </c>
      <c r="R81" s="17">
        <v>2023</v>
      </c>
    </row>
  </sheetData>
  <mergeCells count="17">
    <mergeCell ref="A1:R1"/>
    <mergeCell ref="K2:N2"/>
    <mergeCell ref="A2:A3"/>
    <mergeCell ref="A42:A43"/>
    <mergeCell ref="B2:B3"/>
    <mergeCell ref="C2:C3"/>
    <mergeCell ref="D2:D3"/>
    <mergeCell ref="E2:E3"/>
    <mergeCell ref="F2:F3"/>
    <mergeCell ref="G2:G3"/>
    <mergeCell ref="H2:H3"/>
    <mergeCell ref="I2:I3"/>
    <mergeCell ref="J2:J3"/>
    <mergeCell ref="O2:O3"/>
    <mergeCell ref="P2:P3"/>
    <mergeCell ref="Q2:Q3"/>
    <mergeCell ref="R2:R3"/>
  </mergeCells>
  <dataValidations count="2">
    <dataValidation type="list" allowBlank="1" showInputMessage="1" showErrorMessage="1" sqref="I38 J40 J62 J63 J64 J49:J50">
      <formula1>"自治区衔接资金,市级衔接资金,中央衔接资金,中央、自治区、市级、旗级衔接资金,自治区、市级、旗级衔接资金,市级衔接资金、其他旗级资金、自筹资金"</formula1>
    </dataValidation>
    <dataValidation type="list" allowBlank="1" showInputMessage="1" showErrorMessage="1" sqref="A42 A44 A62 A63 A64 A69 A70 A71 A72 A73 A74 A75 A76 A77 A36:A39 A40:A41 A49:A52 A55:A56 A57:A58 A59:A61">
      <formula1>"调整前,调整后"</formula1>
    </dataValidation>
  </dataValidations>
  <pageMargins left="0.75" right="0.75" top="1" bottom="1" header="0.5" footer="0.5"/>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3月份调整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大西几的wps</cp:lastModifiedBy>
  <dcterms:created xsi:type="dcterms:W3CDTF">2023-11-27T09:33:00Z</dcterms:created>
  <dcterms:modified xsi:type="dcterms:W3CDTF">2023-12-18T07:16:18Z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9885FB008779403CA6B72C961DC6B7BD_11</vt:lpwstr>
  </property>
  <property fmtid="{D5CDD505-2E9C-101B-9397-08002B2CF9AE}" pid="3" name="KSOProductBuildVer">
    <vt:lpwstr>2052-11.8.2.10321</vt:lpwstr>
  </property>
</Properties>
</file>