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85"/>
  </bookViews>
  <sheets>
    <sheet name="Sheet1" sheetId="1" r:id="rId1"/>
  </sheets>
  <definedNames>
    <definedName name="_xlnm._FilterDatabase" localSheetId="0" hidden="1">Sheet1!$A$3:$U$43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<sst xmlns="http://schemas.openxmlformats.org/spreadsheetml/2006/main" count="894" uniqueCount="413">
  <si>
    <t>乌拉特前旗2026年度帮扶资金项目计划实施情况表</t>
  </si>
  <si>
    <t>序号</t>
  </si>
  <si>
    <t>项目名称</t>
  </si>
  <si>
    <t>类别</t>
  </si>
  <si>
    <t>实施地点</t>
  </si>
  <si>
    <t>建设
性质</t>
  </si>
  <si>
    <t>时间
进度</t>
  </si>
  <si>
    <t>责任单位</t>
  </si>
  <si>
    <t>责任人</t>
  </si>
  <si>
    <t>主要建设任务</t>
  </si>
  <si>
    <t>补助标准</t>
  </si>
  <si>
    <t>资金
规模（万）</t>
  </si>
  <si>
    <t>筹资方式</t>
  </si>
  <si>
    <t>受益对象</t>
  </si>
  <si>
    <t>群众
参与</t>
  </si>
  <si>
    <t>联农带农机制</t>
  </si>
  <si>
    <t>绩效目标</t>
  </si>
  <si>
    <t>户</t>
  </si>
  <si>
    <t>人</t>
  </si>
  <si>
    <t>脱贫户户数（户）</t>
  </si>
  <si>
    <t>脱贫人口数（人）</t>
  </si>
  <si>
    <t>监测户户数（户）</t>
  </si>
  <si>
    <t>监测户人口数（人）</t>
  </si>
  <si>
    <t>额尔登布拉格苏木肉牛养殖园区建设项目</t>
  </si>
  <si>
    <t>产业发展</t>
  </si>
  <si>
    <t>额尔登布拉格苏木公忽洞嘎查</t>
  </si>
  <si>
    <t>新建</t>
  </si>
  <si>
    <t>2026.3.1-2026.11.30</t>
  </si>
  <si>
    <t>额尔登布拉格苏木人民政府</t>
  </si>
  <si>
    <t>纪延海</t>
  </si>
  <si>
    <t>新建牛舍5000平米投入225万元、青贮池18000平米投入540万元、干草棚9000平米投入360万元、精料库房6000平米投入360万元。</t>
  </si>
  <si>
    <t>非补助类型</t>
  </si>
  <si>
    <t>申请上级衔接资金</t>
  </si>
  <si>
    <t>群众
参与实施和监督</t>
  </si>
  <si>
    <t>通过项目的实施，以“嘎查+企业+农户”模式通过代养农牧户的肉牛和自行育肥肉牛的途径，带动全苏木农牧户人均增收1500元和增加集体经济收益66.7万元以上，项目的运行也可解决嘎查内闲置劳动力50人安置和促进嘎查内种植户玉米、饲料的销售。</t>
  </si>
  <si>
    <t>该项目建设成后，通过代养农牧户的肉牛和自行育肥肉牛的途径，每头牛年纯收入为0.2万元，年总收入为1000万元以上。其中66.7万元收益金可用于继续壮大各嘎查集体经济、为嘎查农牧民提供更高水平的公共服务。</t>
  </si>
  <si>
    <t>公忽洞嘎查设施农业建设项目</t>
  </si>
  <si>
    <t>产业基础设施</t>
  </si>
  <si>
    <t>项目新建占地2亩设施农业大棚50栋，投入1000万元</t>
  </si>
  <si>
    <t>2</t>
  </si>
  <si>
    <t>7</t>
  </si>
  <si>
    <t>0</t>
  </si>
  <si>
    <t>通过项目的实施，以入股企业和联营等模式，带动嘎查内的优质农产品资源，年可实现增加嘎查集体收益45万元以上，带动2户脱贫户增收</t>
  </si>
  <si>
    <t>通过项目的实施，以入股企业和联营等模式，带动嘎查内的优质农产品资源，年可实现增加嘎查集体收益45万元上，带动2户脱贫户增收</t>
  </si>
  <si>
    <t>额尔登布拉格苏木赛湖洞嘎查肉牛养殖项目</t>
  </si>
  <si>
    <t>额尔登布拉格苏木赛湖洞嘎查</t>
  </si>
  <si>
    <t>新建肉牛牛舍2500平米。</t>
  </si>
  <si>
    <t>3</t>
  </si>
  <si>
    <t>1</t>
  </si>
  <si>
    <t>通过项目的实施，以入股企业和联营等模式，带动苏木内的优质农产品资源，年可实现增加集体收益5.6万元以上，提供就业20人，带动脱贫户、监测户增收</t>
  </si>
  <si>
    <t>白彦花嘎查储草棚建设项目</t>
  </si>
  <si>
    <t>额尔登布拉格苏木白彦花嘎查</t>
  </si>
  <si>
    <t>项目新建40栋储草棚，每栋补贴1.5万元。</t>
  </si>
  <si>
    <t>通过实施储草棚建设项目，提升40户农牧民农牧业综合生产能力，增加农牧民收入。</t>
  </si>
  <si>
    <t>项目的建成可减少农牧民的因雨雪天气而发生霉变等情形，有效减少农牧民开支。</t>
  </si>
  <si>
    <t>乌拉特前旗佘太红设施农业基地续建项目</t>
  </si>
  <si>
    <t>苏独仑镇瓦窑滩村</t>
  </si>
  <si>
    <t>苏独仑镇人民政府</t>
  </si>
  <si>
    <t>王欢</t>
  </si>
  <si>
    <t>装配式日光温室棚16栋，及供水；输变电线路；园区道路，消防设施设备等配套设施</t>
  </si>
  <si>
    <t>一是优先带动本地就业：项目施工期（2026年5月—2026年11月）提供短期用工岗位（如场地平整、棚室搭建）；投产后（2026年底起），育苗、移栽、采摘等环节年吸纳季节性用工约500人次，优先录用脱贫户、监测户，劳务工资按当地标准（约160元/天）核算，预计年支付劳务收入336万元（参考一期规模推算）。二是保障村集体收益：项目运营期间，按项目总投资4.5%，每年向瓦窑滩村集体上缴固定收益金，用于村集体公益事业或二次投资。三是强化技术与市场赋能：①联合龙头企业、科研院校开展种植技术培训（如育苗、水肥管理、病虫害防治），提升村民科学种植能力；②通过“订单农业”模式（如向龙头企业供应高端果菜），为村民提供稳定销售渠道，避免“卖难”问题。</t>
  </si>
  <si>
    <t>一是改善生产生活条件：盘活2000亩撂荒地，建成现代化设施农业基地，提升当地农业基础设施水平，推动“传统农业”向“高效农业”转型。二是扩大就业与增收：年带动500+人次就业，支付劳务收入超300万元，直接惠及瓦窑滩村及周边村民，尤其保障脱贫户、监测户稳定增收，助力巩固拓展脱贫攻坚成果。三是促进城乡融合：项目通过“国企+村集体+农户”模式，完善“产、供、销”链条，提升城乡要素流动效率，为“产业兴旺、生态宜居”的乡村建设提供支撑。</t>
  </si>
  <si>
    <t>乌拉特前旗苏独仑镇召圪台村五工区组自来水管道建设项目</t>
  </si>
  <si>
    <t>基础设施建设</t>
  </si>
  <si>
    <t>召圪台村</t>
  </si>
  <si>
    <t>2026年3月1日-2026年11月30日</t>
  </si>
  <si>
    <t>铺设污水管道1800m及配套其他设施</t>
  </si>
  <si>
    <t>改善生产生活条件，巩固脱贫成果。</t>
  </si>
  <si>
    <t>该项目建成后，可有效带动农村基础设施提档升级，带动村民生活品质持续改善，带动农村人居环境整治提质增效，带动种养产业稳定发展，带动村级公共服务能力提升，带动乡村振兴基础保障夯实。</t>
  </si>
  <si>
    <t>苏独仑村人畜饮水管道建设项目</t>
  </si>
  <si>
    <t>苏独仑村</t>
  </si>
  <si>
    <t>付茹</t>
  </si>
  <si>
    <t>更新自来水管道12000米，及其他相关附属配套设施</t>
  </si>
  <si>
    <t>该项目建成后，可有效解决片区季节性缺水、水质不达标等难题，有效带动农村基础设施短板补齐，带动村民生活条件显著改善，带动水资源节约集约利用，带动农村长效管护体系健全完善，为全面推进乡村振兴筑牢供水保障根基。</t>
  </si>
  <si>
    <t>永和村一社村内水泥路建设项目</t>
  </si>
  <si>
    <t>永和村</t>
  </si>
  <si>
    <t>2026年3月1号-2026年11月30日</t>
  </si>
  <si>
    <t>修建水泥路长1000米宽4米</t>
  </si>
  <si>
    <t>提升农民生活质量，促进农业产业发展。改善农村交通条件，降低农产品运输成本，提高农业效益。提升了农村基础设施水平，改善农民生活质量。</t>
  </si>
  <si>
    <t>西小召镇邓存店村、北圪堵村葵花剥仁厂建设项目</t>
  </si>
  <si>
    <t>产业项目</t>
  </si>
  <si>
    <t>邓存店、北圪堵村</t>
  </si>
  <si>
    <t>2026年2月1日-11月30日</t>
  </si>
  <si>
    <t>西小召镇人民政府</t>
  </si>
  <si>
    <t>杨东</t>
  </si>
  <si>
    <t>建设厂房2000米，购买机器设备及附属设施</t>
  </si>
  <si>
    <t>80</t>
  </si>
  <si>
    <t>发展壮大村集体经济，解决村民农产品放难、卖难问题。</t>
  </si>
  <si>
    <t>发展壮大村集体经济，带动周边农户增加收入，解决困难户生活补助</t>
  </si>
  <si>
    <t>金星村葵花色选建设项目</t>
  </si>
  <si>
    <t>产业项目村集体经济工程</t>
  </si>
  <si>
    <t>金星村</t>
  </si>
  <si>
    <t>2025年3月1日-2025年11月30日</t>
  </si>
  <si>
    <t>葵花色选设备</t>
  </si>
  <si>
    <t>通过实施葵花色选项目，全部环节
预计可带动农户336户769人。其中：脱贫人口37户59人。项目建设可以减少因初级农产品价格波动带来的风险，使乡村产业更稳固，为村集体带来持续稳定的收入。</t>
  </si>
  <si>
    <t>项目建成后，能大大改善农村产业建设条件，优化布局乡村生活空间，提升村集体经济的建设和发展，为336户769人提供便利的农产品加工渠道，提高城乡一体化水平，促进农村经济发展。项目的建设有利于人民群众生产条件的改善和提高，有利于人民生产生活的高效发展，有利于“产业兴旺、生态宜居、乡风文明、治理有效、生活富裕 ”建立健全城乡融合发展体制机制和政策体系，从而打造生态田园村庄。</t>
  </si>
  <si>
    <t>西小召镇万太公村新建水泥路建设项目</t>
  </si>
  <si>
    <t>基础设施建设脱贫(通村、组硬化路)</t>
  </si>
  <si>
    <t>万太公村</t>
  </si>
  <si>
    <t>万太公村民委员会</t>
  </si>
  <si>
    <t>邱家社社内环路0.4公里，宽3.5米。</t>
  </si>
  <si>
    <t>通过实施道路建设项目，全部环节预计可带动农户822户1726人，其中：脱贫户48户74人。项目建设可以提升群众的出行效率，保障农产品销售道路的畅通。</t>
  </si>
  <si>
    <t>该项目建成后，可以解决群众急难愁盼的出行难、生产通行不畅的问题，使农民群众的幸福感、获得感得到了进一步提升，扩大社会效益。</t>
  </si>
  <si>
    <t>西小召镇万太公村配套葵花色选厂
建设项目</t>
  </si>
  <si>
    <t>2026年2月-11月</t>
  </si>
  <si>
    <t>选机头1台、空压机1台、提升机11个、葵花籽成品罐4个。</t>
  </si>
  <si>
    <t>项目通过政府投资新建，有利于农产品的畅销，吸引农业企业、合作社等新型农业经营主体到农村投资，提高农产品附加值，增加农民收入，解决农产品卖售问题.</t>
  </si>
  <si>
    <t>带动本地葵花规范化种植与销售，降低农户损耗、提高收购价；提供就近就业岗位，带动农户增收；完善产业链配套，提升村级产业竞争力。严守安全与环保规范，确保项目可持续运营，切实以产业发展助推乡村振兴，实现经济、社会、生态效益统一。</t>
  </si>
  <si>
    <t>西小召设施农业（木耳）产业园水源配套项目</t>
  </si>
  <si>
    <t>西局子村</t>
  </si>
  <si>
    <t>农投公司</t>
  </si>
  <si>
    <t>赵勇</t>
  </si>
  <si>
    <r>
      <t>水源工程：新建梅花井16座及井房一座；泵组设备：安装取水泵及辅助泵共6台；管网铺设：铺设PVC、PE管道3110米；电力配套：铺设电缆1150米；附属设施：</t>
    </r>
    <r>
      <rPr>
        <sz val="11"/>
        <color rgb="FFFF0000"/>
        <rFont val="宋体"/>
        <charset val="134"/>
        <scheme val="minor"/>
      </rPr>
      <t> </t>
    </r>
    <r>
      <rPr>
        <sz val="11"/>
        <rFont val="宋体"/>
        <charset val="134"/>
        <scheme val="minor"/>
      </rPr>
      <t>建设泄水井2座。</t>
    </r>
  </si>
  <si>
    <t>项目建成后，可彻底解决产业园核心区的生产用水问题，为木耳提供坚实的水源保障，预计年新增产值50万元，带动周边农户通过务工、参与种植等方式增收，促进地方经济发展。</t>
  </si>
  <si>
    <t>该项目带动周边农户通过务工、参与种植等方式增收，预计每人每年增收1000-3000元，有利于村民生活和生产环境的改善和提高，同时也能为当地增加收益。</t>
  </si>
  <si>
    <t>先锋镇公庙村道路建设项目</t>
  </si>
  <si>
    <t>乡村建设（农村基础设施）</t>
  </si>
  <si>
    <t>公庙村</t>
  </si>
  <si>
    <t>2026年</t>
  </si>
  <si>
    <t>先锋镇人民政府</t>
  </si>
  <si>
    <t>白勇</t>
  </si>
  <si>
    <r>
      <t>在先锋镇公庙村铺设一条水泥道路，由公庙村村委会到公庙村二社，长</t>
    </r>
    <r>
      <rPr>
        <sz val="11"/>
        <color theme="1"/>
        <rFont val="宋体"/>
        <charset val="134"/>
        <scheme val="minor"/>
      </rPr>
      <t>1000米，宽4米，厚20厘米。</t>
    </r>
  </si>
  <si>
    <t>中央及自治区财政专项衔接资金</t>
  </si>
  <si>
    <t>项目可通过安排务工就业岗位、土地流转等形式实现农牧民增收</t>
  </si>
  <si>
    <t>该项目的建设可进一步优化布局乡村生活空间，加强公共基础设施建设，改善村容村貌和人居环境。</t>
  </si>
  <si>
    <t>先锋镇苏木图村道路建设项目</t>
  </si>
  <si>
    <t>苏木图村</t>
  </si>
  <si>
    <t>在先锋镇苏木图村李艮社实施巷道硬化，总硬化面积2572平米（长643米、宽4米），混凝土浇筑厚度20厘米。</t>
  </si>
  <si>
    <t>该项目的建设可进一步优化布局乡村生活空间，加强公共基础设施建设，为园区提供更好的环境及部分就业机会，从而打造基础设施更加完善的产业园区，增加集体收入，改善村容村貌和人居环境。</t>
  </si>
  <si>
    <t>先锋镇道路建设项目</t>
  </si>
  <si>
    <t>乡村建设行动</t>
  </si>
  <si>
    <t>先锋镇12行政村</t>
  </si>
  <si>
    <t>2024.05-2024.12</t>
  </si>
  <si>
    <t>李彦君</t>
  </si>
  <si>
    <t>在先锋镇12个行政村实施道路建设工程，分别为公庙村7.7公里、新华村4.8公里、大田村1.9公里、先锋村5.2公里、永福村2.3公里、西坝头村3.3公里、红旗村6.5公里、分水村14公里、苏木图村1.8公里、油房村2.6公里、黑柳子村2.6公里、三顶村3.1公里。</t>
  </si>
  <si>
    <t>1021</t>
  </si>
  <si>
    <t>在项目建设期间，所需工人优先聘用当地脱贫户及监测户，并在工资方面予以倾斜。</t>
  </si>
  <si>
    <t>全部环节预计可带动农户5210户13652人。其中：脱贫人口441户921人。</t>
  </si>
  <si>
    <t>项目实施后有利于各村解决雨涝时出行难，生产受限的问题，方便生产生活。</t>
  </si>
  <si>
    <t>沙德格苏木呼和温都尔嘎查饲料加工基地</t>
  </si>
  <si>
    <t>优势特色产业发展</t>
  </si>
  <si>
    <t>呼和温都尔嘎查</t>
  </si>
  <si>
    <t>沙德格苏木人民政府</t>
  </si>
  <si>
    <t>阿茹罕</t>
  </si>
  <si>
    <t>新建2000平米饲料加工厂及配套饲料生产所需设备</t>
  </si>
  <si>
    <t>项目实施后，周边牧民可以到加工厂采购饲料，降低运输费用。</t>
  </si>
  <si>
    <t>通过为周边牧民饲草料颗粒销售，减少牧民舍饲圈养过程中的草料浪费，降低牧民舍饲圈养成本。</t>
  </si>
  <si>
    <t>沙德格苏木呼和温都尔嘎查鲜草种植项目</t>
  </si>
  <si>
    <t>新建2000平米种植棚及配套相关种植设备</t>
  </si>
  <si>
    <t>村集体经营，全嘎查受益，解决3人就业</t>
  </si>
  <si>
    <t>项目实施后，可以对鲜草工厂所生产鲜草进行再加工，满足牧民禁牧圈养需求</t>
  </si>
  <si>
    <t>北疆文化风情园沙德格旅游景区自驾车露营营地建设项目</t>
  </si>
  <si>
    <t>毕克梯嘎查</t>
  </si>
  <si>
    <t xml:space="preserve">购置露营帐篷20个、配套自驾车营地坐标系统、户外餐桌椅等设备器材。    </t>
  </si>
  <si>
    <t>该项目的实施为有利于吸引带动周边游客发展旅游业。</t>
  </si>
  <si>
    <t>完善基础设施建设，带动发展旅游业增加牧民村集体收入</t>
  </si>
  <si>
    <t>沙德格苏木绒山羊养殖项目</t>
  </si>
  <si>
    <t>2026年3月-2026年12月</t>
  </si>
  <si>
    <t>采购3只优质成年种公羊，50只健康繁殖母羊，建设200平米绒山羊养殖棚圈并配套相关养殖设施。</t>
  </si>
  <si>
    <t>雇佣当地脱贫户参与到项目建设以及日常运营中来。并利用项目收益进行分红或者投资其他项目，带动牧民增收</t>
  </si>
  <si>
    <t>实现产业转型，拓宽增收渠道，增加牧民收入。</t>
  </si>
  <si>
    <t>沙德格苏木有机肥加工项目</t>
  </si>
  <si>
    <t>新建有机肥加工车间及生产设备</t>
  </si>
  <si>
    <t>在项目建设过程中，优先雇佣周边嘎查的农牧民，特别是脱贫户和低收入家庭劳动力。</t>
  </si>
  <si>
    <t>为当地提供3-5个直接就业岗位，涵盖生产、管理、销售等领域；间接带动上下游产业就业5人以上 。</t>
  </si>
  <si>
    <t>乌拉特前旗道路建设项目(小型基础设施建设项目）</t>
  </si>
  <si>
    <t>乌拉特前旗</t>
  </si>
  <si>
    <t>各苏木镇人民政府</t>
  </si>
  <si>
    <t>各苏木镇负责人</t>
  </si>
  <si>
    <t>在乌拉特前旗各苏木镇、农牧渔场累计新修道路48583平米，每平米120元。总计投入资金583万元。</t>
  </si>
  <si>
    <t>夯实巩固脱贫攻坚成果基础设施建设，促进乡村环境整洁美丽，提高当地群众生活质量，提升群众的幸福感、满意度，为当地乡村振兴长远发展奠定基础。</t>
  </si>
  <si>
    <t>项目实施后可以解决原来村庄坑洼、泥泞、脏乱等问题，夯实巩固脱贫攻坚成果基础设施建设，促进乡村环境整洁美丽，提高当地群众生活质量，提升群众的幸福感、满意度，为当地乡村振兴长远发展奠定基础。项目建成后，促进当地农副产品壮大发展，带动当地农牧民增收，解决群众出行困难问题、推动人居环境村庄清洁行动。</t>
  </si>
  <si>
    <t>乌拉特前旗农村供水保障设施建设项目</t>
  </si>
  <si>
    <t>建设项目需要投入资金950万元，现拟申请中央及自治区衔接资金950万元。</t>
  </si>
  <si>
    <t>改善生活条件，提升当地居民生活水平。</t>
  </si>
  <si>
    <t>项目完成后减少自来水输送过程中的损耗，对自来水供水水质、水压、节能、节水等方面会得到明显改善，有效杜绝二次污染，确保水质的安全，让人民群众用水更加安全放心，让老百姓获得最根本利益，进一步提升当地居民生活条件、生活水平。</t>
  </si>
  <si>
    <t>乌拉特前旗垃圾处理建设项目</t>
  </si>
  <si>
    <t>新建垃圾收集点20处，每处2万元，小计投入资金40万元；购买垃圾清用具30套，每套2万元，小计投入资金60万元。总计投入资金100万元。</t>
  </si>
  <si>
    <t>改善群众生活生产条件，增加群众满意度。</t>
  </si>
  <si>
    <t>该项目的建设可进一步优化布局乡村生活空间，加强公共基础设施建设，为村民提供更好的生活环境，从而打造美丽生态田园村庄，改善村容村貌和人居环境。</t>
  </si>
  <si>
    <t>乌拉特前旗到户产业项目</t>
  </si>
  <si>
    <t>乌拉特前旗农科局</t>
  </si>
  <si>
    <t>杨拥军</t>
  </si>
  <si>
    <t>为528户1104人监测户实施庭院经济项目，每户投资约5000元，小计投入资金264万元；为4574户7984人脱贫户实施产业、就业奖补项目，平均每户投入1609元，共计投入736万元。总计投入1000万元。</t>
  </si>
  <si>
    <t>每人补助800元</t>
  </si>
  <si>
    <t>扶持发展到户产业项目，实现农牧户增收。</t>
  </si>
  <si>
    <t>通过实施到户产业项目，进一步夯实农户产业发展基础，调动农户发展产业积极性，巩固脱贫成效，带动农户增收致富，预计人均每人年增收1000元左右。</t>
  </si>
  <si>
    <t>乌拉特前旗2026年防贫保险项目</t>
  </si>
  <si>
    <t>巩固三保障成果</t>
  </si>
  <si>
    <t>为我旗农村牧区常住人口21890人缴纳防贫保险，其中，监测户（突发严重困难户、脱贫不稳定户、边缘易致贫户）1164人；脱贫人口8362人；自愿缴纳自筹部分的一般农牧户12364人。</t>
  </si>
  <si>
    <t>建立返贫预警、骤贫处置、脱贫保稳的精准防贫机制，巩固脱贫成果。</t>
  </si>
  <si>
    <t xml:space="preserve">按照防返贫监测要求，通过项目实施，可以实现防返贫预警、骤贫处置、脱贫保稳的精准防贫机制，巩固脱贫成果，坚决守住不发生规模性返贫底线。
</t>
  </si>
  <si>
    <t>乌拉特前旗乡村振兴局2026年项目管理费</t>
  </si>
  <si>
    <t>项目管理费</t>
  </si>
  <si>
    <t>项目前期设计、评审、招标、监理以及验收等支出。</t>
  </si>
  <si>
    <t>保障衔接资金推进乡村振兴项目的顺利实施，规划编制、项目评估、检查验收等资料完善，更好的巩固脱贫成果。</t>
  </si>
  <si>
    <t>和顺庄村壮大集体经济项目</t>
  </si>
  <si>
    <t>和顺庄村</t>
  </si>
  <si>
    <t>白彦花镇人民政府</t>
  </si>
  <si>
    <t>新吉乐图</t>
  </si>
  <si>
    <t>购置农机机器</t>
  </si>
  <si>
    <t>320</t>
  </si>
  <si>
    <t>814</t>
  </si>
  <si>
    <t>28</t>
  </si>
  <si>
    <t>46</t>
  </si>
  <si>
    <t>通过购置先进的农业机械设备，以市场化租赁的方式提供给周边农户和农业合作社使用，提升村集体资产，还能显著提升集体经济收入水平。</t>
  </si>
  <si>
    <t>带动周边农户农业生产效率提升，同时促进农业合作社的规模化、现代化发展。长期来看，将逐步构建起完善的农业机械化服务体系，提升整个区域的农业综合生产能力，实现村集体经济的可持续增长。</t>
  </si>
  <si>
    <t>塔汗其嘎查食品加工厂畜禽仓储项目</t>
  </si>
  <si>
    <t>塔汗其嘎查</t>
  </si>
  <si>
    <t>建筑面积300平米，冷库5平米，冻干机5平米</t>
  </si>
  <si>
    <t>189</t>
  </si>
  <si>
    <t>396</t>
  </si>
  <si>
    <t>15</t>
  </si>
  <si>
    <t>32</t>
  </si>
  <si>
    <t xml:space="preserve">项目方与农户签订收购协议，按不低于市场均价收购畜禽，使农户收入稳定，降低养殖风险，提高养殖积极性。项目运营需大量劳动力，优先招聘当地农户，岗位涵盖仓储管理、畜禽运输、加工辅助等环节，让农户在家门口就业，拓宽增收渠道。以畜禽仓储为核心，带动周边饲料加工、包装材料等产业发展，完善当地农业产业链，为农户提供产业发展机会，促进农村经济多元化发展。 </t>
  </si>
  <si>
    <t>项目建成后采用企业＋集体＋牧户的联营方式，并成立由牧民代表选举产生的监管委员会并实施监管。食品加工厂畜禽仓储生产经营成本由企业承担，企业每年向嘎查集体支付投资金额作为收益金，收益金用于嘎查党组织建设和公益性岗位工资及其他支出</t>
  </si>
  <si>
    <t>乌拉特前旗明安镇菅家窑子村道路建设项目</t>
  </si>
  <si>
    <t>农村基础设施建设</t>
  </si>
  <si>
    <t>明安镇菅家窑子村</t>
  </si>
  <si>
    <t xml:space="preserve">明安镇人民政府  </t>
  </si>
  <si>
    <t>乌兰敖其</t>
  </si>
  <si>
    <t>在菅家窑子村新建道路5897㎡。</t>
  </si>
  <si>
    <r>
      <t>项目实施后可以解决原来村庄坑洼、泥泞、脏乱等问题，</t>
    </r>
    <r>
      <rPr>
        <sz val="11"/>
        <color theme="1"/>
        <rFont val="宋体"/>
        <charset val="134"/>
        <scheme val="minor"/>
      </rPr>
      <t>夯实巩固脱贫攻坚成果基础设施建设，促进乡村环境整洁美丽，提高当地群众生活质量，提升群众的幸福感、满意度，为当地乡村振兴长远发展奠定基础。</t>
    </r>
  </si>
  <si>
    <t>该项目的建设可进一步优化布局乡村生活空间，加强公共基础设施建设，为村民提供更好的环境及部分就业机会，从而打造生态田园村庄，增加集体收入，改善村容村貌和人居环境。</t>
  </si>
  <si>
    <t>乌拉特前旗明安镇菅家窑子村梁畔社道路建设项目</t>
  </si>
  <si>
    <t>乌拉特前旗明安镇人民政府</t>
  </si>
  <si>
    <t>菅家窑子村梁畔社新建道路2200㎡</t>
  </si>
  <si>
    <t>61</t>
  </si>
  <si>
    <t>112</t>
  </si>
  <si>
    <t>8</t>
  </si>
  <si>
    <t>14</t>
  </si>
  <si>
    <t>4</t>
  </si>
  <si>
    <t>项目实施后可以解决原来村庄坑洼、泥泞、脏乱等问题，夯实巩固脱贫攻坚成果基础设施建设，促进乡村环境整洁美丽，提高当地群众生活质量，提升群众的幸福感、满意度，为当地乡村振兴长远发展奠定基础。</t>
  </si>
  <si>
    <t>乌拉特前旗明安镇菅家窑子村集镇道路建设项目</t>
  </si>
  <si>
    <t>明安镇集镇</t>
  </si>
  <si>
    <t>菅家窑子村工商路修建道路1275㎡，书记沟旁新建道路2119㎡，村委房后新建道路615㎡。</t>
  </si>
  <si>
    <t>59</t>
  </si>
  <si>
    <t>108</t>
  </si>
  <si>
    <t>12</t>
  </si>
  <si>
    <t>5</t>
  </si>
  <si>
    <t>乌拉特前旗明安镇六份子村坝泉社道路建设项目</t>
  </si>
  <si>
    <t>明安镇六份子村</t>
  </si>
  <si>
    <t>六份子村新建水泥路14000㎡</t>
  </si>
  <si>
    <t>乌拉特前旗明安镇毛家圪堵村农田村通道路加固项目</t>
  </si>
  <si>
    <t>毛家圪堵村</t>
  </si>
  <si>
    <t>加固农田村通道路长200米，宽3.5米</t>
  </si>
  <si>
    <t>项目实施后，能够为当地居民出行提供便利，提高群众出行安全，提高生产生活效率</t>
  </si>
  <si>
    <t>有利于提高当地群众生活质量，提升群众的幸福感、满意度，为当地乡村振兴长远发展奠定基础</t>
  </si>
  <si>
    <t>乌拉特前旗明安镇2026年易地扶贫搬迁集中安置区后续扶持基础设施建设项目</t>
  </si>
  <si>
    <t>十二份子移民新村，色气口子移民新村，营盘湾移民新村，上八百营子移民新村</t>
  </si>
  <si>
    <t>十二份子移民新村：主体水泥路230平方米，路肩硬化8856平方米，铁艺围栏1644米，路灯13盏，路缘石3441米。
色气口子移民新村：主体水泥路7374平方米、路肩硬化8913平方米、铁艺围栏1200米、路灯8盏、路缘石1880米。
营盘湾移民新村：路肩硬化24500平方米、铁艺围栏1292米，路灯19盏，路缘石4700米，垃圾池6座，河槽治理380米。
上八百营子移民新村：主体水泥路10035平方米，路肩硬化13150平方米，铁艺围栏1230米，路灯9盏，路缘石3562米。</t>
  </si>
  <si>
    <t>本次基础配套设施建设完成后，将解决村内“脏乱差”、功 能配套不完善等问题，实现村民生活环境大改善、城镇形象大转变。</t>
  </si>
  <si>
    <t>前进村道路基础设施建设项目</t>
  </si>
  <si>
    <t>宜居宜业和美丽乡村建设</t>
  </si>
  <si>
    <t>前进村</t>
  </si>
  <si>
    <t>新安镇人民政府</t>
  </si>
  <si>
    <t>王泽亮</t>
  </si>
  <si>
    <t>道路硬化1.3公里</t>
  </si>
  <si>
    <t>10</t>
  </si>
  <si>
    <t>解决群众出行难问题</t>
  </si>
  <si>
    <t>道路整洁、提升人居环境</t>
  </si>
  <si>
    <t>长胜村道路基础设施建设项目</t>
  </si>
  <si>
    <t>长胜村</t>
  </si>
  <si>
    <t>道路硬化1.2公里</t>
  </si>
  <si>
    <t>11</t>
  </si>
  <si>
    <t>红光村道路基础设施建设项目</t>
  </si>
  <si>
    <t>红光村</t>
  </si>
  <si>
    <t>24</t>
  </si>
  <si>
    <t>52</t>
  </si>
  <si>
    <t>乌海村道路基础设施建设项目</t>
  </si>
  <si>
    <t>乌海村</t>
  </si>
  <si>
    <t>21</t>
  </si>
  <si>
    <t>38</t>
  </si>
  <si>
    <t>大佘太镇苗二壕村残膜回收项目</t>
  </si>
  <si>
    <t>苗二壕村</t>
  </si>
  <si>
    <t>大佘太镇人民政府</t>
  </si>
  <si>
    <t>高忠恒</t>
  </si>
  <si>
    <t>新建库房面积1000平方米，草棚面积3000平方米、硬化场地面积4000平方米，上电500千瓦，购买生产设备1套。</t>
  </si>
  <si>
    <t>项目建成后，优先雇佣本村脱贫户参与残膜回收、加工等工作；同时，向村民提供残膜回收服务，其中为脱贫户提供免费服务。</t>
  </si>
  <si>
    <t xml:space="preserve">通过残膜回收利用，改善苗二壕村农田生态环境，带动1143户、2725名村民（其中脱贫户6户12人，监测户6户12人）发展绿色农业，预计每年村集体经济年增收10万元，为脱贫户提供稳定就业岗位。
</t>
  </si>
  <si>
    <t>大佘太镇红明村
新建育苗大棚项目</t>
  </si>
  <si>
    <t>大佘太镇红明村</t>
  </si>
  <si>
    <t>2026.2.1-2026.11.30</t>
  </si>
  <si>
    <t>新建育苗大棚一座。</t>
  </si>
  <si>
    <t>项目建成后，优先雇佣本村脱贫户参与大棚工作。</t>
  </si>
  <si>
    <t>通过建设育苗大棚，提高辣椒苗的成活率，带动425户农牧民增加收入，为集体经济创收。</t>
  </si>
  <si>
    <t>大佘太镇南苑村新建农资交易市场</t>
  </si>
  <si>
    <t>南苑村</t>
  </si>
  <si>
    <t>新建2.5万平方米的交易市场，同时在市场内新建1000平方米的保鲜库</t>
  </si>
  <si>
    <t>旗级收益金</t>
  </si>
  <si>
    <t>项目建设的过程中优先雇用有劳动能力的脱贫户、监测户。</t>
  </si>
  <si>
    <t>项目实施后，带动村集体增收，增加牧民收入。</t>
  </si>
  <si>
    <t>佘太村饮水管网建设项目</t>
  </si>
  <si>
    <t>佘太村</t>
  </si>
  <si>
    <t>2026年3月1日-11月30日</t>
  </si>
  <si>
    <t>改造自来水管网7000米</t>
  </si>
  <si>
    <t>在项目施工期间，优先雇佣本村有劳动能力的脱贫户参与管道铺设、土方开挖等工作，为他们提供即时性的劳务收入。</t>
  </si>
  <si>
    <t>彻底解决苗二壕村1143户、2725名村民（其中脱贫户6户12人，监测户6户12人）的安全饮水问题，保障村民的身体健康和日常生活用水需求，改善村庄的整体卫生环境。</t>
  </si>
  <si>
    <t>大佘太镇佘太村巷
道硬化建设项目</t>
  </si>
  <si>
    <t>大佘太镇
佘太村</t>
  </si>
  <si>
    <t>佘太村村内道路铺设2700平方米。</t>
  </si>
  <si>
    <t>通过工程建设带动村民就近就业，畅通农产品运输通道，减少农户运输损耗，
改善人居环境，赋能农户增收。</t>
  </si>
  <si>
    <t>硬化村内巷道，完善村级基础设施，解决群众出行难题，改善村容村貌，提升村
民幸福感。</t>
  </si>
  <si>
    <t>乌拉特前旗大佘太镇苗二壕村2026年新建育苗大棚建设项目</t>
  </si>
  <si>
    <t>2026.4.1-2026.12.31</t>
  </si>
  <si>
    <t>新建高标准钢架育苗大棚2座及附属设施。</t>
  </si>
  <si>
    <t>育苗大棚在播种、育苗、移栽、管护等各个生产环节，可以雇佣农户，为他们提供长期或短期的工作岗位，优先雇佣脱贫户和监测户。在产业发展方面：向农户提供优质种苗和技术支持，鼓励他们在自家土地上发展特色种植产业，并承诺以合理价格收购其产品，优先收购脱贫户和监测户的辣椒，带动脱贫户和监测户增收致富。</t>
  </si>
  <si>
    <t>育苗大棚建成后的用工，将优先雇用本乡镇的脱贫户、监测户，预计可带动就业人员增加务工收入2000元/月。通过项目实施，形成的育苗大棚将作为村集体资产，交由村集体经营及管护，每年产生的经营性收入将带动村集体经济收入约3万元，其次，减少普通农户用苗成本，增加每亩辣椒收入500元左右。</t>
  </si>
  <si>
    <t>大十份村水毁道路修复工程</t>
  </si>
  <si>
    <t>宜居宜业和美乡村建设</t>
  </si>
  <si>
    <t>大十份村</t>
  </si>
  <si>
    <t>2026年3月-11月</t>
  </si>
  <si>
    <t>小佘太镇</t>
  </si>
  <si>
    <t>范舒冉</t>
  </si>
  <si>
    <t>翻修新丰社水毁道路400米；翻修十四份社水毁道路800米；翻修十二份社水毁道路150米；翻修六份壕社水毁道路30米；翻修集镇冲毁水泥路2000米；翻修集镇派出所至移民村水毁道路500米；翻修苏计沟社水毁道路600米；翻修增隆昌社水毁道路150米；翻修增隆昌社张独禄弯水毁道路100米。合计修复水毁道路4730米。</t>
  </si>
  <si>
    <t>改善通行环境，便利农产品运输，带动农户增收。</t>
  </si>
  <si>
    <t>恢复道路通畅，增强抵御自然灾害能力，促进农村交通长期稳定运行。</t>
  </si>
  <si>
    <t>永红村河道护堤坝项目</t>
  </si>
  <si>
    <t>永红村</t>
  </si>
  <si>
    <t>永红村河道护地坝，铅丝笼内填充片石共270米</t>
  </si>
  <si>
    <t>增强抵御自然灾害能力</t>
  </si>
  <si>
    <t>保障农户财产安全</t>
  </si>
  <si>
    <t>到户产业项目</t>
  </si>
  <si>
    <t>为脱贫户、监测户实施到户产业，因户施策。</t>
  </si>
  <si>
    <t>通过为脱贫户、监测户实施因户施策的到户产业，带动周边农户参与发展，形成互促互助、共同增收的格局。</t>
  </si>
  <si>
    <t>通过实施到户产业帮扶，确保脱贫户、监测户收入稳步增长，增强自我发展能力，提升整体抗风险能力，实现带动农户普遍增收，巩固拓展脱贫攻坚成果与乡村振兴有效衔接。</t>
  </si>
  <si>
    <t>乌拉山镇塔布村葵花色选厂建设项目</t>
  </si>
  <si>
    <t>乌拉山镇塔布村</t>
  </si>
  <si>
    <t>乌拉山镇人民政府</t>
  </si>
  <si>
    <t>肖俊</t>
  </si>
  <si>
    <t>购置色选机辅助设备，提升机、输送机、去石机分级筛成品和原料的分储机及地磅设备</t>
  </si>
  <si>
    <t>通过项目的实施，以“村+合作社+农户”模式通过回收种植户葵花的途径，带动村农牧户人均增收1500元和增加村集体经济收益5.625万元以上，项目的运行也可解决嘎查内闲置劳动力10人安置和促进村内种植户葵花种植和销售。</t>
  </si>
  <si>
    <t>该项目建设成后，通过回收周边农户种植葵花的途径，经过色选加工的葵花籽木片市场价从按每斤加工费0.14元算，年加工量为1500吨，预计年销售收入可达150万元，扣除各项成本后，年利润可达40万元。其中5.625万元收益金可用于继续壮大村集体经济、为村中农户提供更高水平的公共服务。</t>
  </si>
  <si>
    <t>三湖村自来水管网改造工程</t>
  </si>
  <si>
    <t>公益类</t>
  </si>
  <si>
    <t>乌拉山镇三湖村</t>
  </si>
  <si>
    <t>乌拉特前旗乌拉山镇</t>
  </si>
  <si>
    <t>社内自来水管网10公里</t>
  </si>
  <si>
    <t>在项目规划、设计、施工等环节，充分听取农民意见，保障其知情权、参与权和监督权。 鼓励农民以投工投劳方式参与项目建设，降低建设成本，增加农民收入。同时可以提升农民生活质量，促进农业产业发展。</t>
  </si>
  <si>
    <t>该项目的建设可进一步提升村民用水安全性，减少用水费用及水资源浪费，加强公共基础设施建设，为村民提供更好的饮用水及部分就业机会，饮水安全是乡村振兴的基础，关乎健康、经济、环境和社会公平。通过改善饮水条件，乡村振兴战略得以更好实施，推动农村全面发展。</t>
  </si>
  <si>
    <t>塔布村道路建设</t>
  </si>
  <si>
    <t>乌拉特前旗乌拉山镇人民政府</t>
  </si>
  <si>
    <t>塔布村道路建设1.5公里</t>
  </si>
  <si>
    <t>群众参与监督</t>
  </si>
  <si>
    <t>方便群众生产生活的需求，降低生产成本，提升基础设施水平和群众生活品质。</t>
  </si>
  <si>
    <t>解决雨涝时出行难，生产受限的问题，方便生产生活。</t>
  </si>
  <si>
    <t>联光村四社道路建设项目</t>
  </si>
  <si>
    <t>乌拉山镇联光村</t>
  </si>
  <si>
    <t>新建长1100米、宽3.5米水泥硬化村内道路。</t>
  </si>
  <si>
    <t>在项目规划、设计、施工等环节，充分听取农民意见，保障其知情权、参与权和监督权。 鼓励农民以投工投劳方式参与项目建设，降低建设成本，增加农民收入。同时可以提升农民生活质量，促进农业产业发展。改善农村交通条件，降低农产品运输成本，提高农业效益。提升了农村基础设施水平，改善农民生活质量。促进农村产业融合，助力乡村振兴战略实施。</t>
  </si>
  <si>
    <t>该项目的建设可进一步优化布局乡村生活空间，加强公共基础设施建设，为村民提供更好的环境及部分就业机会，从而为村民出行，农产品货物运输节省时间和成本，增加集体收入，改善村容村貌和人居环境。</t>
  </si>
  <si>
    <t>联光村自来水管道建设工程</t>
  </si>
  <si>
    <t>新更换自来水社内管道2000米</t>
  </si>
  <si>
    <t>中滩农场仓储库项目</t>
  </si>
  <si>
    <t>中滩农场六分场</t>
  </si>
  <si>
    <t>中滩农场</t>
  </si>
  <si>
    <t>闫向东</t>
  </si>
  <si>
    <t>新建标准仓储库900平米，及其他配套设施</t>
  </si>
  <si>
    <t>改善居民日常基本需求，带动产业发展</t>
  </si>
  <si>
    <t>项目建成后鼓励各分场职工在本项目就业，带动当地种植结构调整，增加可支配收入</t>
  </si>
  <si>
    <t>中滩农场十分场巷道硬化工程</t>
  </si>
  <si>
    <t>乡村建设</t>
  </si>
  <si>
    <t>更新</t>
  </si>
  <si>
    <t>在中滩农场新建巷道铺设水泥砖9000平方米</t>
  </si>
  <si>
    <t>地方政府投资</t>
  </si>
  <si>
    <t>改善居民日常基本需求</t>
  </si>
  <si>
    <t>通过实施中滩农场十分场巷道硬化工程，解决场区内现有巷道坑洼不平、出行不便的问题，完善场区基础设施配套，改善居民生产生活条件，提升场区环境整体面貌，保障居民出行安全与生产物资运输通畅，助力场区产业发展和乡村振兴建设。</t>
  </si>
  <si>
    <t>代缴2027年度城乡居民医疗保险项目</t>
  </si>
  <si>
    <t>各乡镇</t>
  </si>
  <si>
    <t>乡村振兴局</t>
  </si>
  <si>
    <t>为全旗8625人脱贫人口和易致贫返贫人口代缴2025年医疗保险，按照410元/人标准为全部脱贫户和监测对象购买基本医疗保险，具体人数以第四季度动态管理后系统人数为准。继续执行“先诊疗、后付费”“一站式结算”服务，并为慢性病患者提供家庭医生签约及上门随访服务。</t>
  </si>
  <si>
    <t>旗级衔接资金</t>
  </si>
  <si>
    <t>解决脱贫户和监测户看病难的问题，使受益户满意度达到98%以上，从而获得幸福感。</t>
  </si>
  <si>
    <t>通过购买城乡居民医疗保险，解决因病返贫，巩固脱贫成果，坚决守住不发生规模性返贫底线。</t>
  </si>
  <si>
    <t>乌拉特前旗2026年度驻村工作队经费保障项目</t>
  </si>
  <si>
    <t>其他</t>
  </si>
  <si>
    <t>按照过渡期内严格落实“四个不摘”政策要求，保持主要帮扶政策总体稳定，根据派驻驻村工作队的具体工作要求，为所派驻人员缴纳人身意外保险和健康体检，同时按照要求发放驻村工作队员补贴和安排驻村工作队工作经费。</t>
  </si>
  <si>
    <t>——</t>
  </si>
  <si>
    <t>通过经费保障，确保摘帽不摘帮扶，更好的为嘎查村及群众服务。</t>
  </si>
  <si>
    <t>通过按时发放驻村工作组经费，可保障驻村工作组日常生活，驻村工作顺利进行。加大乡村振兴工作推进力度，巩固脱贫成果。</t>
  </si>
  <si>
    <t>乌拉特前旗2026年度项目经费</t>
  </si>
  <si>
    <t>按照过渡期内严格落实“四个不摘”政策要求，保持主要帮扶政策总体稳定，进一步巩固拓展脱贫攻坚成果，健全防止致贫返贫动态监测和帮扶机制，指导苏木镇、农牧渔场做好脱贫攻坚与乡村振兴有效衔接的相关工作，做好项目资金使用管理和监督检查工作，安排旗级工作经费。</t>
  </si>
  <si>
    <t>通过实施经费保障项目，确保过渡期内各项工作开展有经费保障，使国家、自治区、市级各项政策从各方面落实到嘎查村及群众。</t>
  </si>
  <si>
    <t>通过项目经费按时到位，可保障乡村振兴工作顺利进行，加大乡村振兴工作推进力度，巩固脱贫成果。</t>
  </si>
  <si>
    <t>2026年雨露计划补助项目</t>
  </si>
  <si>
    <t>旗委党校</t>
  </si>
  <si>
    <t>自2024年春季学期开始，预计对在校和新入学的建档立卡贫困家庭接受中等职业教育的学生（以实际人数为准）给予每生每学期1500元补助。</t>
  </si>
  <si>
    <t>通过对在校和新入学的建档立卡贫困家庭接受中等职业教育的学生的补助，进一步落实服务对象的教育保障。</t>
  </si>
  <si>
    <t>通过雨露计划补助项目，引导和支持农村牧区贫困家庭新成长劳动力接受职业教育，培养技能型人才、促进稳定就业、实现巩固脱贫致富的治本之举。</t>
  </si>
  <si>
    <t>乌拉特前旗脱贫人口省外务工交通补助项目</t>
  </si>
  <si>
    <t>旗就业局</t>
  </si>
  <si>
    <t>为全旗 100名省外务工脱贫、监测人口进行每人300元的交通补助。</t>
  </si>
  <si>
    <t>通过对省外务工人员的交通补助，减轻脱贫人口经济负担，提高脱贫人员外出务工积极性，实现稳岗就业目标。</t>
  </si>
  <si>
    <t>通过实施项目，落实省外务工人员的交通补助政策，减轻脱贫人口经济负担，提高脱贫人员外出务工积极性，实现脱贫人员务工增收。</t>
  </si>
  <si>
    <t>2026年小额信贷补助项目</t>
  </si>
  <si>
    <t>旗农科局</t>
  </si>
  <si>
    <t>补助对象为防返贫系统脱贫户和监测户家庭用于发展生产向金融机构申请贷款的人员，补助标准为符合银行为防返贫系统脱贫户和监测户家庭发放贷款“5 万元以下、3年期以内、免担保、免抵押、贷款市场报价利率放贷”政策而产生的贷款利息，由小额信贷账户贴息专户贴息。</t>
  </si>
  <si>
    <t>脱贫户和监测户通过小额信贷补助，可减轻经济负担，从而实现他们增收致富。</t>
  </si>
  <si>
    <t>通过小额贷款发展生产，引导和支持农村牧区内生动力。实现巩固脱贫致富的治本之举。</t>
  </si>
  <si>
    <t>乡村振兴衔接资金培训项目</t>
  </si>
  <si>
    <t>教育培训</t>
  </si>
  <si>
    <t>中共乌拉特前旗委员会党校</t>
  </si>
  <si>
    <t>培训乡村振兴干部270余人，采取集中授课、实践教学、专题研讨、知识测试等相结合的培训方式，主要培训内容涉及习近平总书记考察内蒙古考察巴彦淖尔的重要指示重要讲话精神、农村铸牢中华民族共同体意识的路径、发展壮大村集体经济、乡村治理与建设等</t>
  </si>
  <si>
    <t>-</t>
  </si>
  <si>
    <t>全面巩固提升脱贫攻坚工作成果和质量，提高乡村振兴干部理论知识水平。</t>
  </si>
  <si>
    <t>充分利用培训资金，培训乡村振兴干部270人；年度工作计划完成率100%；受益群众满意度大于等于95%。</t>
  </si>
  <si>
    <t>全旗安全饮水检测项目</t>
  </si>
  <si>
    <t>安全饮水</t>
  </si>
  <si>
    <t>乌拉特前旗（全旗）</t>
  </si>
  <si>
    <t>乌拉特前旗水利局</t>
  </si>
  <si>
    <t>全旗239处水质检测</t>
  </si>
  <si>
    <t>有效保障居民生活用水，让居民随时喝上干净水、放心水，进一步保障饮水安全，为实现乡村振兴奠定坚实基础。</t>
  </si>
  <si>
    <t>保障居民群众饮水安全，提高水质质量。</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</si>
</sst>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5">
    <font>
      <sz val="11"/>
      <color theme="1"/>
      <name val="宋体"/>
      <charset val="134"/>
      <scheme val="minor"/>
    </font>
    <font>
      <sz val="20"/>
      <color theme="1"/>
      <name val="宋体"/>
      <charset val="134"/>
      <scheme val="minor"/>
    </font>
    <font>
      <sz val="11"/>
      <color rgb="FF000000"/>
      <name val="宋体"/>
      <charset val="134"/>
      <scheme val="minor"/>
    </font>
    <font>
      <sz val="1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7"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8" applyNumberFormat="0" applyFill="0" applyAlignment="0" applyProtection="0">
      <alignment vertical="center"/>
    </xf>
    <xf numFmtId="0" fontId="11" fillId="0" borderId="8" applyNumberFormat="0" applyFill="0" applyAlignment="0" applyProtection="0">
      <alignment vertical="center"/>
    </xf>
    <xf numFmtId="0" fontId="12" fillId="0" borderId="9" applyNumberFormat="0" applyFill="0" applyAlignment="0" applyProtection="0">
      <alignment vertical="center"/>
    </xf>
    <xf numFmtId="0" fontId="12" fillId="0" borderId="0" applyNumberFormat="0" applyFill="0" applyBorder="0" applyAlignment="0" applyProtection="0">
      <alignment vertical="center"/>
    </xf>
    <xf numFmtId="0" fontId="13" fillId="4" borderId="10" applyNumberFormat="0" applyAlignment="0" applyProtection="0">
      <alignment vertical="center"/>
    </xf>
    <xf numFmtId="0" fontId="14" fillId="5" borderId="11" applyNumberFormat="0" applyAlignment="0" applyProtection="0">
      <alignment vertical="center"/>
    </xf>
    <xf numFmtId="0" fontId="15" fillId="5" borderId="10" applyNumberFormat="0" applyAlignment="0" applyProtection="0">
      <alignment vertical="center"/>
    </xf>
    <xf numFmtId="0" fontId="16" fillId="6" borderId="12" applyNumberFormat="0" applyAlignment="0" applyProtection="0">
      <alignment vertical="center"/>
    </xf>
    <xf numFmtId="0" fontId="17" fillId="0" borderId="13" applyNumberFormat="0" applyFill="0" applyAlignment="0" applyProtection="0">
      <alignment vertical="center"/>
    </xf>
    <xf numFmtId="0" fontId="18" fillId="0" borderId="14"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34">
    <xf numFmtId="0" fontId="0" fillId="0" borderId="0" xfId="0">
      <alignment vertical="center"/>
    </xf>
    <xf numFmtId="0" fontId="1" fillId="0" borderId="0" xfId="0" applyFont="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5" xfId="0" applyBorder="1" applyAlignment="1">
      <alignment horizontal="center" vertical="center" wrapText="1"/>
    </xf>
    <xf numFmtId="0" fontId="0" fillId="0" borderId="6" xfId="0" applyBorder="1" applyAlignment="1">
      <alignment vertical="center" wrapText="1"/>
    </xf>
    <xf numFmtId="0" fontId="0"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6" xfId="0" applyFont="1" applyFill="1" applyBorder="1" applyAlignment="1">
      <alignment horizontal="center" vertical="center"/>
    </xf>
    <xf numFmtId="0" fontId="0" fillId="0" borderId="6" xfId="0" applyFont="1" applyFill="1" applyBorder="1" applyAlignment="1">
      <alignment horizontal="center" vertical="center" wrapText="1"/>
    </xf>
    <xf numFmtId="0" fontId="2" fillId="0" borderId="6" xfId="0" applyFont="1" applyBorder="1" applyAlignment="1">
      <alignment horizontal="center" vertical="center"/>
    </xf>
    <xf numFmtId="0" fontId="0" fillId="0" borderId="6" xfId="0" applyFont="1" applyBorder="1" applyAlignment="1">
      <alignment horizontal="center" vertical="center"/>
    </xf>
    <xf numFmtId="0" fontId="0" fillId="0" borderId="6" xfId="0" applyNumberFormat="1"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49" fontId="0" fillId="0" borderId="6" xfId="0" applyNumberFormat="1" applyFont="1" applyFill="1" applyBorder="1" applyAlignment="1">
      <alignment horizontal="center" vertical="center" wrapText="1" shrinkToFit="1"/>
    </xf>
    <xf numFmtId="0" fontId="3" fillId="0" borderId="6" xfId="0" applyFont="1" applyFill="1" applyBorder="1" applyAlignment="1">
      <alignment horizontal="center" vertical="center" wrapText="1"/>
    </xf>
    <xf numFmtId="176" fontId="0" fillId="0" borderId="6" xfId="0" applyNumberFormat="1" applyFont="1" applyFill="1" applyBorder="1" applyAlignment="1">
      <alignment horizontal="center" vertical="center" wrapText="1"/>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49" fontId="3" fillId="0" borderId="6"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shrinkToFit="1"/>
    </xf>
    <xf numFmtId="0" fontId="4" fillId="0" borderId="6" xfId="0" applyFont="1" applyFill="1" applyBorder="1" applyAlignment="1">
      <alignment horizontal="center" vertical="center" wrapText="1"/>
    </xf>
    <xf numFmtId="0" fontId="0" fillId="0" borderId="6" xfId="0" applyNumberFormat="1" applyFont="1" applyFill="1" applyBorder="1" applyAlignment="1">
      <alignment horizontal="center" vertical="center" wrapText="1" shrinkToFit="1"/>
    </xf>
    <xf numFmtId="0" fontId="0" fillId="2" borderId="6"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3" fillId="0" borderId="6" xfId="0" applyFont="1" applyFill="1" applyBorder="1" applyAlignment="1">
      <alignment horizontal="center" vertical="center"/>
    </xf>
    <xf numFmtId="49" fontId="3" fillId="0" borderId="6" xfId="0" applyNumberFormat="1" applyFont="1" applyFill="1" applyBorder="1" applyAlignment="1">
      <alignment horizontal="center" vertical="center" wrapText="1" shrinkToFi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66"/>
  <sheetViews>
    <sheetView tabSelected="1" workbookViewId="0">
      <pane ySplit="3" topLeftCell="A4" activePane="bottomLeft" state="frozen"/>
      <selection/>
      <selection pane="bottomLeft" activeCell="G33" sqref="G33"/>
    </sheetView>
  </sheetViews>
  <sheetFormatPr defaultColWidth="8.725" defaultRowHeight="14.25"/>
  <cols>
    <col min="2" max="2" width="16.25" customWidth="1"/>
    <col min="6" max="6" width="24.3666666666667" customWidth="1"/>
    <col min="7" max="7" width="13.5416666666667" customWidth="1"/>
    <col min="9" max="9" width="52.275" customWidth="1"/>
    <col min="20" max="20" width="67.9083333333333" customWidth="1"/>
    <col min="21" max="21" width="67.75" customWidth="1"/>
  </cols>
  <sheetData>
    <row r="1" ht="25.5" spans="1:21">
      <c r="A1" s="1" t="s">
        <v>0</v>
      </c>
      <c r="B1" s="1"/>
      <c r="C1" s="1"/>
      <c r="D1" s="1"/>
      <c r="E1" s="1"/>
      <c r="F1" s="1"/>
      <c r="G1" s="1"/>
      <c r="H1" s="1"/>
      <c r="I1" s="1"/>
      <c r="J1" s="1"/>
      <c r="K1" s="1"/>
      <c r="L1" s="1"/>
      <c r="M1" s="1"/>
      <c r="N1" s="1"/>
      <c r="O1" s="1"/>
      <c r="P1" s="1"/>
      <c r="Q1" s="1"/>
      <c r="R1" s="1"/>
      <c r="S1" s="1"/>
      <c r="T1" s="1"/>
      <c r="U1" s="1"/>
    </row>
    <row r="2" spans="1:21">
      <c r="A2" s="2" t="s">
        <v>1</v>
      </c>
      <c r="B2" s="2" t="s">
        <v>2</v>
      </c>
      <c r="C2" s="2" t="s">
        <v>3</v>
      </c>
      <c r="D2" s="2" t="s">
        <v>4</v>
      </c>
      <c r="E2" s="3" t="s">
        <v>5</v>
      </c>
      <c r="F2" s="3" t="s">
        <v>6</v>
      </c>
      <c r="G2" s="2" t="s">
        <v>7</v>
      </c>
      <c r="H2" s="2" t="s">
        <v>8</v>
      </c>
      <c r="I2" s="2" t="s">
        <v>9</v>
      </c>
      <c r="J2" s="2" t="s">
        <v>10</v>
      </c>
      <c r="K2" s="3" t="s">
        <v>11</v>
      </c>
      <c r="L2" s="2" t="s">
        <v>12</v>
      </c>
      <c r="M2" s="4" t="s">
        <v>13</v>
      </c>
      <c r="N2" s="5"/>
      <c r="O2" s="5"/>
      <c r="P2" s="5"/>
      <c r="Q2" s="5"/>
      <c r="R2" s="6"/>
      <c r="S2" s="3" t="s">
        <v>14</v>
      </c>
      <c r="T2" s="2" t="s">
        <v>15</v>
      </c>
      <c r="U2" s="2" t="s">
        <v>16</v>
      </c>
    </row>
    <row r="3" ht="56" customHeight="1" spans="1:21">
      <c r="A3" s="7"/>
      <c r="B3" s="7"/>
      <c r="C3" s="7"/>
      <c r="D3" s="7"/>
      <c r="E3" s="8"/>
      <c r="F3" s="8"/>
      <c r="G3" s="7"/>
      <c r="H3" s="7"/>
      <c r="I3" s="7"/>
      <c r="J3" s="7"/>
      <c r="K3" s="8"/>
      <c r="L3" s="7"/>
      <c r="M3" s="9" t="s">
        <v>17</v>
      </c>
      <c r="N3" s="9" t="s">
        <v>18</v>
      </c>
      <c r="O3" s="9" t="s">
        <v>19</v>
      </c>
      <c r="P3" s="9" t="s">
        <v>20</v>
      </c>
      <c r="Q3" s="9" t="s">
        <v>21</v>
      </c>
      <c r="R3" s="9" t="s">
        <v>22</v>
      </c>
      <c r="S3" s="8"/>
      <c r="T3" s="7"/>
      <c r="U3" s="7"/>
    </row>
    <row r="4" ht="75" customHeight="1" spans="1:21">
      <c r="A4" s="10">
        <v>1</v>
      </c>
      <c r="B4" s="11" t="s">
        <v>23</v>
      </c>
      <c r="C4" s="10" t="s">
        <v>24</v>
      </c>
      <c r="D4" s="10" t="s">
        <v>25</v>
      </c>
      <c r="E4" s="10" t="s">
        <v>26</v>
      </c>
      <c r="F4" s="10" t="s">
        <v>27</v>
      </c>
      <c r="G4" s="10" t="s">
        <v>28</v>
      </c>
      <c r="H4" s="10" t="s">
        <v>29</v>
      </c>
      <c r="I4" s="11" t="s">
        <v>30</v>
      </c>
      <c r="J4" s="10" t="s">
        <v>31</v>
      </c>
      <c r="K4" s="10">
        <v>1485</v>
      </c>
      <c r="L4" s="12" t="s">
        <v>32</v>
      </c>
      <c r="M4" s="10">
        <v>938</v>
      </c>
      <c r="N4" s="10">
        <v>2624</v>
      </c>
      <c r="O4" s="10">
        <v>35</v>
      </c>
      <c r="P4" s="10">
        <v>81</v>
      </c>
      <c r="Q4" s="10">
        <v>2</v>
      </c>
      <c r="R4" s="10">
        <v>5</v>
      </c>
      <c r="S4" s="12" t="s">
        <v>33</v>
      </c>
      <c r="T4" s="11" t="s">
        <v>34</v>
      </c>
      <c r="U4" s="11" t="s">
        <v>35</v>
      </c>
    </row>
    <row r="5" ht="75" customHeight="1" spans="1:21">
      <c r="A5" s="10">
        <v>2</v>
      </c>
      <c r="B5" s="13" t="s">
        <v>36</v>
      </c>
      <c r="C5" s="13" t="s">
        <v>37</v>
      </c>
      <c r="D5" s="13" t="s">
        <v>25</v>
      </c>
      <c r="E5" s="13" t="s">
        <v>26</v>
      </c>
      <c r="F5" s="13">
        <v>2026</v>
      </c>
      <c r="G5" s="13" t="s">
        <v>28</v>
      </c>
      <c r="H5" s="10" t="s">
        <v>29</v>
      </c>
      <c r="I5" s="13" t="s">
        <v>38</v>
      </c>
      <c r="J5" s="10" t="s">
        <v>31</v>
      </c>
      <c r="K5" s="10">
        <v>1000</v>
      </c>
      <c r="L5" s="12" t="s">
        <v>32</v>
      </c>
      <c r="M5" s="14">
        <v>82</v>
      </c>
      <c r="N5" s="14">
        <v>268</v>
      </c>
      <c r="O5" s="14" t="s">
        <v>39</v>
      </c>
      <c r="P5" s="14" t="s">
        <v>40</v>
      </c>
      <c r="Q5" s="14" t="s">
        <v>41</v>
      </c>
      <c r="R5" s="14" t="s">
        <v>41</v>
      </c>
      <c r="S5" s="12" t="s">
        <v>33</v>
      </c>
      <c r="T5" s="15" t="s">
        <v>42</v>
      </c>
      <c r="U5" s="15" t="s">
        <v>43</v>
      </c>
    </row>
    <row r="6" ht="75" customHeight="1" spans="1:21">
      <c r="A6" s="10">
        <v>3</v>
      </c>
      <c r="B6" s="10" t="s">
        <v>44</v>
      </c>
      <c r="C6" s="10" t="s">
        <v>24</v>
      </c>
      <c r="D6" s="10" t="s">
        <v>45</v>
      </c>
      <c r="E6" s="10" t="s">
        <v>26</v>
      </c>
      <c r="F6" s="10" t="s">
        <v>27</v>
      </c>
      <c r="G6" s="10" t="s">
        <v>28</v>
      </c>
      <c r="H6" s="10" t="s">
        <v>29</v>
      </c>
      <c r="I6" s="16" t="s">
        <v>46</v>
      </c>
      <c r="J6" s="10" t="s">
        <v>31</v>
      </c>
      <c r="K6" s="17">
        <v>125</v>
      </c>
      <c r="L6" s="12" t="s">
        <v>32</v>
      </c>
      <c r="M6" s="18">
        <v>176</v>
      </c>
      <c r="N6" s="18">
        <v>487</v>
      </c>
      <c r="O6" s="14" t="s">
        <v>47</v>
      </c>
      <c r="P6" s="14">
        <v>9</v>
      </c>
      <c r="Q6" s="14" t="s">
        <v>48</v>
      </c>
      <c r="R6" s="14" t="s">
        <v>39</v>
      </c>
      <c r="S6" s="12" t="s">
        <v>33</v>
      </c>
      <c r="T6" s="15" t="s">
        <v>49</v>
      </c>
      <c r="U6" s="15" t="s">
        <v>49</v>
      </c>
    </row>
    <row r="7" ht="75" customHeight="1" spans="1:21">
      <c r="A7" s="10">
        <v>4</v>
      </c>
      <c r="B7" s="13" t="s">
        <v>50</v>
      </c>
      <c r="C7" s="13" t="s">
        <v>37</v>
      </c>
      <c r="D7" s="13" t="s">
        <v>51</v>
      </c>
      <c r="E7" s="13" t="s">
        <v>26</v>
      </c>
      <c r="F7" s="13">
        <v>2026</v>
      </c>
      <c r="G7" s="13" t="s">
        <v>28</v>
      </c>
      <c r="H7" s="10" t="s">
        <v>29</v>
      </c>
      <c r="I7" s="10" t="s">
        <v>52</v>
      </c>
      <c r="J7" s="10" t="s">
        <v>31</v>
      </c>
      <c r="K7" s="10">
        <v>60</v>
      </c>
      <c r="L7" s="12" t="s">
        <v>32</v>
      </c>
      <c r="M7" s="14">
        <v>40</v>
      </c>
      <c r="N7" s="14">
        <v>117</v>
      </c>
      <c r="O7" s="14">
        <v>1</v>
      </c>
      <c r="P7" s="14">
        <v>1</v>
      </c>
      <c r="Q7" s="14">
        <v>0</v>
      </c>
      <c r="R7" s="14">
        <v>0</v>
      </c>
      <c r="S7" s="13" t="s">
        <v>53</v>
      </c>
      <c r="T7" s="13" t="s">
        <v>53</v>
      </c>
      <c r="U7" s="10" t="s">
        <v>54</v>
      </c>
    </row>
    <row r="8" ht="128.25" spans="1:21">
      <c r="A8" s="10">
        <v>5</v>
      </c>
      <c r="B8" s="10" t="s">
        <v>55</v>
      </c>
      <c r="C8" s="10" t="s">
        <v>24</v>
      </c>
      <c r="D8" s="10" t="s">
        <v>56</v>
      </c>
      <c r="E8" s="10" t="s">
        <v>26</v>
      </c>
      <c r="F8" s="10" t="s">
        <v>27</v>
      </c>
      <c r="G8" s="10" t="s">
        <v>57</v>
      </c>
      <c r="H8" s="17" t="s">
        <v>58</v>
      </c>
      <c r="I8" s="19" t="s">
        <v>59</v>
      </c>
      <c r="J8" s="10" t="s">
        <v>31</v>
      </c>
      <c r="K8" s="10">
        <v>1000</v>
      </c>
      <c r="L8" s="12" t="s">
        <v>32</v>
      </c>
      <c r="M8" s="10">
        <v>714</v>
      </c>
      <c r="N8" s="10">
        <v>2241</v>
      </c>
      <c r="O8" s="10">
        <v>10</v>
      </c>
      <c r="P8" s="10">
        <v>25</v>
      </c>
      <c r="Q8" s="10">
        <v>1</v>
      </c>
      <c r="R8" s="10">
        <v>1</v>
      </c>
      <c r="S8" s="12" t="s">
        <v>33</v>
      </c>
      <c r="T8" s="10" t="s">
        <v>60</v>
      </c>
      <c r="U8" s="10" t="s">
        <v>61</v>
      </c>
    </row>
    <row r="9" ht="57" spans="1:21">
      <c r="A9" s="10">
        <v>6</v>
      </c>
      <c r="B9" s="12" t="s">
        <v>62</v>
      </c>
      <c r="C9" s="19" t="s">
        <v>63</v>
      </c>
      <c r="D9" s="12" t="s">
        <v>64</v>
      </c>
      <c r="E9" s="11" t="s">
        <v>26</v>
      </c>
      <c r="F9" s="19" t="s">
        <v>65</v>
      </c>
      <c r="G9" s="19" t="s">
        <v>57</v>
      </c>
      <c r="H9" s="17" t="s">
        <v>58</v>
      </c>
      <c r="I9" s="12" t="s">
        <v>66</v>
      </c>
      <c r="J9" s="19" t="s">
        <v>32</v>
      </c>
      <c r="K9" s="19">
        <v>58.2</v>
      </c>
      <c r="L9" s="12" t="s">
        <v>32</v>
      </c>
      <c r="M9" s="10">
        <v>280</v>
      </c>
      <c r="N9" s="10">
        <v>732</v>
      </c>
      <c r="O9" s="19">
        <v>9</v>
      </c>
      <c r="P9" s="19">
        <v>20</v>
      </c>
      <c r="Q9" s="19">
        <v>3</v>
      </c>
      <c r="R9" s="19">
        <v>6</v>
      </c>
      <c r="S9" s="12" t="s">
        <v>33</v>
      </c>
      <c r="T9" s="19" t="s">
        <v>67</v>
      </c>
      <c r="U9" s="19" t="s">
        <v>68</v>
      </c>
    </row>
    <row r="10" ht="42.75" spans="1:21">
      <c r="A10" s="10">
        <v>7</v>
      </c>
      <c r="B10" s="20" t="s">
        <v>69</v>
      </c>
      <c r="C10" s="20" t="s">
        <v>63</v>
      </c>
      <c r="D10" s="20" t="s">
        <v>70</v>
      </c>
      <c r="E10" s="20" t="s">
        <v>26</v>
      </c>
      <c r="F10" s="20">
        <v>2025</v>
      </c>
      <c r="G10" s="20" t="s">
        <v>57</v>
      </c>
      <c r="H10" s="10" t="s">
        <v>71</v>
      </c>
      <c r="I10" s="10" t="s">
        <v>72</v>
      </c>
      <c r="J10" s="19" t="s">
        <v>32</v>
      </c>
      <c r="K10" s="17">
        <v>240</v>
      </c>
      <c r="L10" s="12" t="s">
        <v>32</v>
      </c>
      <c r="M10" s="10">
        <v>104</v>
      </c>
      <c r="N10" s="10">
        <v>260</v>
      </c>
      <c r="O10" s="20">
        <v>28</v>
      </c>
      <c r="P10" s="20">
        <v>49</v>
      </c>
      <c r="Q10" s="20">
        <v>1</v>
      </c>
      <c r="R10" s="20">
        <v>2</v>
      </c>
      <c r="S10" s="10" t="s">
        <v>33</v>
      </c>
      <c r="T10" s="19" t="s">
        <v>67</v>
      </c>
      <c r="U10" s="19" t="s">
        <v>73</v>
      </c>
    </row>
    <row r="11" ht="55" customHeight="1" spans="1:21">
      <c r="A11" s="10">
        <v>8</v>
      </c>
      <c r="B11" s="20" t="s">
        <v>74</v>
      </c>
      <c r="C11" s="20" t="s">
        <v>63</v>
      </c>
      <c r="D11" s="20" t="s">
        <v>75</v>
      </c>
      <c r="E11" s="20" t="s">
        <v>26</v>
      </c>
      <c r="F11" s="20" t="s">
        <v>76</v>
      </c>
      <c r="G11" s="20" t="s">
        <v>57</v>
      </c>
      <c r="H11" s="17" t="s">
        <v>58</v>
      </c>
      <c r="I11" s="12" t="s">
        <v>77</v>
      </c>
      <c r="J11" s="12" t="s">
        <v>32</v>
      </c>
      <c r="K11" s="12">
        <v>80</v>
      </c>
      <c r="L11" s="12" t="s">
        <v>32</v>
      </c>
      <c r="M11" s="12">
        <v>669</v>
      </c>
      <c r="N11" s="12">
        <v>1737</v>
      </c>
      <c r="O11" s="20">
        <v>10</v>
      </c>
      <c r="P11" s="20">
        <v>15</v>
      </c>
      <c r="Q11" s="20">
        <v>1</v>
      </c>
      <c r="R11" s="20">
        <v>2</v>
      </c>
      <c r="S11" s="12" t="s">
        <v>33</v>
      </c>
      <c r="T11" s="19" t="s">
        <v>67</v>
      </c>
      <c r="U11" s="19" t="s">
        <v>78</v>
      </c>
    </row>
    <row r="12" ht="42.75" spans="1:21">
      <c r="A12" s="10">
        <v>9</v>
      </c>
      <c r="B12" s="15" t="s">
        <v>79</v>
      </c>
      <c r="C12" s="15" t="s">
        <v>80</v>
      </c>
      <c r="D12" s="15" t="s">
        <v>81</v>
      </c>
      <c r="E12" s="15" t="s">
        <v>26</v>
      </c>
      <c r="F12" s="15" t="s">
        <v>82</v>
      </c>
      <c r="G12" s="21" t="s">
        <v>83</v>
      </c>
      <c r="H12" s="10" t="s">
        <v>84</v>
      </c>
      <c r="I12" s="15" t="s">
        <v>85</v>
      </c>
      <c r="J12" s="10" t="s">
        <v>31</v>
      </c>
      <c r="K12" s="17">
        <v>440</v>
      </c>
      <c r="L12" s="12" t="s">
        <v>32</v>
      </c>
      <c r="M12" s="15">
        <v>855</v>
      </c>
      <c r="N12" s="15">
        <v>1998</v>
      </c>
      <c r="O12" s="21" t="s">
        <v>86</v>
      </c>
      <c r="P12" s="15">
        <v>111</v>
      </c>
      <c r="Q12" s="15">
        <v>7</v>
      </c>
      <c r="R12" s="15">
        <v>12</v>
      </c>
      <c r="S12" s="15" t="s">
        <v>33</v>
      </c>
      <c r="T12" s="15" t="s">
        <v>87</v>
      </c>
      <c r="U12" s="21" t="s">
        <v>88</v>
      </c>
    </row>
    <row r="13" ht="85.5" spans="1:21">
      <c r="A13" s="10">
        <v>10</v>
      </c>
      <c r="B13" s="22" t="s">
        <v>89</v>
      </c>
      <c r="C13" s="22" t="s">
        <v>90</v>
      </c>
      <c r="D13" s="22" t="s">
        <v>91</v>
      </c>
      <c r="E13" s="22" t="s">
        <v>26</v>
      </c>
      <c r="F13" s="13" t="s">
        <v>92</v>
      </c>
      <c r="G13" s="22" t="s">
        <v>83</v>
      </c>
      <c r="H13" s="10" t="s">
        <v>84</v>
      </c>
      <c r="I13" s="22" t="s">
        <v>93</v>
      </c>
      <c r="J13" s="10" t="s">
        <v>31</v>
      </c>
      <c r="K13" s="17">
        <v>125</v>
      </c>
      <c r="L13" s="12" t="s">
        <v>32</v>
      </c>
      <c r="M13" s="17">
        <v>336</v>
      </c>
      <c r="N13" s="17">
        <v>769</v>
      </c>
      <c r="O13" s="22">
        <v>36</v>
      </c>
      <c r="P13" s="22">
        <v>63</v>
      </c>
      <c r="Q13" s="13">
        <v>1</v>
      </c>
      <c r="R13" s="22">
        <v>2</v>
      </c>
      <c r="S13" s="12" t="s">
        <v>33</v>
      </c>
      <c r="T13" s="10" t="s">
        <v>94</v>
      </c>
      <c r="U13" s="10" t="s">
        <v>95</v>
      </c>
    </row>
    <row r="14" ht="57" spans="1:21">
      <c r="A14" s="10">
        <v>11</v>
      </c>
      <c r="B14" s="22" t="s">
        <v>96</v>
      </c>
      <c r="C14" s="22" t="s">
        <v>97</v>
      </c>
      <c r="D14" s="22" t="s">
        <v>98</v>
      </c>
      <c r="E14" s="22" t="s">
        <v>26</v>
      </c>
      <c r="F14" s="22" t="s">
        <v>82</v>
      </c>
      <c r="G14" s="22" t="s">
        <v>99</v>
      </c>
      <c r="H14" s="15" t="s">
        <v>84</v>
      </c>
      <c r="I14" s="22" t="s">
        <v>100</v>
      </c>
      <c r="J14" s="15" t="s">
        <v>31</v>
      </c>
      <c r="K14" s="15">
        <v>18.8</v>
      </c>
      <c r="L14" s="12" t="s">
        <v>32</v>
      </c>
      <c r="M14" s="15">
        <v>822</v>
      </c>
      <c r="N14" s="15">
        <v>1726</v>
      </c>
      <c r="O14" s="15">
        <v>48</v>
      </c>
      <c r="P14" s="15">
        <v>74</v>
      </c>
      <c r="Q14" s="15">
        <v>6</v>
      </c>
      <c r="R14" s="15">
        <v>14</v>
      </c>
      <c r="S14" s="12" t="s">
        <v>33</v>
      </c>
      <c r="T14" s="15" t="s">
        <v>101</v>
      </c>
      <c r="U14" s="15" t="s">
        <v>102</v>
      </c>
    </row>
    <row r="15" ht="57" spans="1:21">
      <c r="A15" s="10">
        <v>12</v>
      </c>
      <c r="B15" s="15" t="s">
        <v>103</v>
      </c>
      <c r="C15" s="15" t="s">
        <v>90</v>
      </c>
      <c r="D15" s="15" t="s">
        <v>98</v>
      </c>
      <c r="E15" s="15" t="s">
        <v>26</v>
      </c>
      <c r="F15" s="15" t="s">
        <v>104</v>
      </c>
      <c r="G15" s="15" t="s">
        <v>99</v>
      </c>
      <c r="H15" s="15" t="s">
        <v>84</v>
      </c>
      <c r="I15" s="15" t="s">
        <v>105</v>
      </c>
      <c r="J15" s="15" t="s">
        <v>31</v>
      </c>
      <c r="K15" s="15">
        <v>56</v>
      </c>
      <c r="L15" s="12" t="s">
        <v>32</v>
      </c>
      <c r="M15" s="23">
        <v>710</v>
      </c>
      <c r="N15" s="23">
        <v>1485</v>
      </c>
      <c r="O15" s="23">
        <v>48</v>
      </c>
      <c r="P15" s="23">
        <v>73</v>
      </c>
      <c r="Q15" s="15">
        <v>2</v>
      </c>
      <c r="R15" s="15">
        <v>4</v>
      </c>
      <c r="S15" s="12" t="s">
        <v>33</v>
      </c>
      <c r="T15" s="21" t="s">
        <v>106</v>
      </c>
      <c r="U15" s="21" t="s">
        <v>107</v>
      </c>
    </row>
    <row r="16" ht="43.5" spans="1:21">
      <c r="A16" s="10">
        <v>13</v>
      </c>
      <c r="B16" s="15" t="s">
        <v>108</v>
      </c>
      <c r="C16" s="15" t="s">
        <v>63</v>
      </c>
      <c r="D16" s="15" t="s">
        <v>109</v>
      </c>
      <c r="E16" s="15" t="s">
        <v>26</v>
      </c>
      <c r="F16" s="15" t="s">
        <v>82</v>
      </c>
      <c r="G16" s="15" t="s">
        <v>110</v>
      </c>
      <c r="H16" s="15" t="s">
        <v>111</v>
      </c>
      <c r="I16" s="15" t="s">
        <v>112</v>
      </c>
      <c r="J16" s="15" t="s">
        <v>31</v>
      </c>
      <c r="K16" s="24">
        <v>55</v>
      </c>
      <c r="L16" s="12" t="s">
        <v>32</v>
      </c>
      <c r="M16" s="15">
        <v>471</v>
      </c>
      <c r="N16" s="15">
        <v>989</v>
      </c>
      <c r="O16" s="15">
        <v>24</v>
      </c>
      <c r="P16" s="15">
        <v>58</v>
      </c>
      <c r="Q16" s="15">
        <v>0</v>
      </c>
      <c r="R16" s="15">
        <v>0</v>
      </c>
      <c r="S16" s="12" t="s">
        <v>33</v>
      </c>
      <c r="T16" s="15" t="s">
        <v>113</v>
      </c>
      <c r="U16" s="15" t="s">
        <v>114</v>
      </c>
    </row>
    <row r="17" ht="57" spans="1:21">
      <c r="A17" s="10">
        <v>14</v>
      </c>
      <c r="B17" s="25" t="s">
        <v>115</v>
      </c>
      <c r="C17" s="25" t="s">
        <v>116</v>
      </c>
      <c r="D17" s="25" t="s">
        <v>117</v>
      </c>
      <c r="E17" s="25" t="s">
        <v>26</v>
      </c>
      <c r="F17" s="25" t="s">
        <v>118</v>
      </c>
      <c r="G17" s="25" t="s">
        <v>119</v>
      </c>
      <c r="H17" s="15" t="s">
        <v>120</v>
      </c>
      <c r="I17" s="25" t="s">
        <v>121</v>
      </c>
      <c r="J17" s="15" t="s">
        <v>31</v>
      </c>
      <c r="K17" s="24">
        <v>53</v>
      </c>
      <c r="L17" s="25" t="s">
        <v>122</v>
      </c>
      <c r="M17" s="25">
        <v>965</v>
      </c>
      <c r="N17" s="25">
        <v>2013</v>
      </c>
      <c r="O17" s="25">
        <v>116</v>
      </c>
      <c r="P17" s="25">
        <v>258</v>
      </c>
      <c r="Q17" s="15"/>
      <c r="R17" s="15"/>
      <c r="S17" s="12" t="s">
        <v>33</v>
      </c>
      <c r="T17" s="25" t="s">
        <v>123</v>
      </c>
      <c r="U17" s="25" t="s">
        <v>124</v>
      </c>
    </row>
    <row r="18" ht="57" spans="1:21">
      <c r="A18" s="10">
        <v>15</v>
      </c>
      <c r="B18" s="25" t="s">
        <v>125</v>
      </c>
      <c r="C18" s="25" t="s">
        <v>116</v>
      </c>
      <c r="D18" s="25" t="s">
        <v>126</v>
      </c>
      <c r="E18" s="25" t="s">
        <v>26</v>
      </c>
      <c r="F18" s="25" t="s">
        <v>118</v>
      </c>
      <c r="G18" s="25" t="s">
        <v>119</v>
      </c>
      <c r="H18" s="15" t="s">
        <v>120</v>
      </c>
      <c r="I18" s="25" t="s">
        <v>127</v>
      </c>
      <c r="J18" s="15" t="s">
        <v>31</v>
      </c>
      <c r="K18" s="24">
        <v>50</v>
      </c>
      <c r="L18" s="25" t="s">
        <v>122</v>
      </c>
      <c r="M18" s="25">
        <v>832</v>
      </c>
      <c r="N18" s="25">
        <v>1940</v>
      </c>
      <c r="O18" s="25">
        <v>59</v>
      </c>
      <c r="P18" s="25">
        <v>133</v>
      </c>
      <c r="Q18" s="17"/>
      <c r="R18" s="17"/>
      <c r="S18" s="12" t="s">
        <v>33</v>
      </c>
      <c r="T18" s="25" t="s">
        <v>123</v>
      </c>
      <c r="U18" s="25" t="s">
        <v>128</v>
      </c>
    </row>
    <row r="19" ht="142.5" spans="1:21">
      <c r="A19" s="10">
        <v>16</v>
      </c>
      <c r="B19" s="12" t="s">
        <v>129</v>
      </c>
      <c r="C19" s="12" t="s">
        <v>130</v>
      </c>
      <c r="D19" s="12" t="s">
        <v>131</v>
      </c>
      <c r="E19" s="12" t="s">
        <v>26</v>
      </c>
      <c r="F19" s="26" t="s">
        <v>132</v>
      </c>
      <c r="G19" s="12" t="s">
        <v>119</v>
      </c>
      <c r="H19" s="15" t="s">
        <v>133</v>
      </c>
      <c r="I19" s="12" t="s">
        <v>134</v>
      </c>
      <c r="J19" s="15" t="s">
        <v>31</v>
      </c>
      <c r="K19" s="12">
        <v>858</v>
      </c>
      <c r="L19" s="12" t="s">
        <v>32</v>
      </c>
      <c r="M19" s="14">
        <v>5210</v>
      </c>
      <c r="N19" s="14">
        <v>13652</v>
      </c>
      <c r="O19" s="14">
        <v>505</v>
      </c>
      <c r="P19" s="27" t="s">
        <v>135</v>
      </c>
      <c r="Q19" s="15">
        <v>89</v>
      </c>
      <c r="R19" s="15">
        <v>186</v>
      </c>
      <c r="S19" s="27" t="s">
        <v>136</v>
      </c>
      <c r="T19" s="12" t="s">
        <v>137</v>
      </c>
      <c r="U19" s="12" t="s">
        <v>138</v>
      </c>
    </row>
    <row r="20" ht="42.75" spans="1:21">
      <c r="A20" s="10">
        <v>17</v>
      </c>
      <c r="B20" s="15" t="s">
        <v>139</v>
      </c>
      <c r="C20" s="15" t="s">
        <v>140</v>
      </c>
      <c r="D20" s="15" t="s">
        <v>141</v>
      </c>
      <c r="E20" s="15" t="s">
        <v>26</v>
      </c>
      <c r="F20" s="15" t="s">
        <v>82</v>
      </c>
      <c r="G20" s="15" t="s">
        <v>142</v>
      </c>
      <c r="H20" s="10" t="s">
        <v>143</v>
      </c>
      <c r="I20" s="15" t="s">
        <v>144</v>
      </c>
      <c r="J20" s="10" t="s">
        <v>31</v>
      </c>
      <c r="K20" s="17">
        <v>160</v>
      </c>
      <c r="L20" s="12" t="s">
        <v>32</v>
      </c>
      <c r="M20" s="15">
        <v>418</v>
      </c>
      <c r="N20" s="15">
        <v>1144</v>
      </c>
      <c r="O20" s="15">
        <v>158</v>
      </c>
      <c r="P20" s="15">
        <v>393</v>
      </c>
      <c r="Q20" s="15">
        <v>3</v>
      </c>
      <c r="R20" s="15">
        <v>9</v>
      </c>
      <c r="S20" s="12" t="s">
        <v>33</v>
      </c>
      <c r="T20" s="15" t="s">
        <v>145</v>
      </c>
      <c r="U20" s="15" t="s">
        <v>146</v>
      </c>
    </row>
    <row r="21" ht="122" customHeight="1" spans="1:21">
      <c r="A21" s="10">
        <v>18</v>
      </c>
      <c r="B21" s="15" t="s">
        <v>147</v>
      </c>
      <c r="C21" s="15" t="s">
        <v>140</v>
      </c>
      <c r="D21" s="15" t="s">
        <v>141</v>
      </c>
      <c r="E21" s="15" t="s">
        <v>26</v>
      </c>
      <c r="F21" s="15" t="s">
        <v>82</v>
      </c>
      <c r="G21" s="15" t="s">
        <v>142</v>
      </c>
      <c r="H21" s="10" t="s">
        <v>143</v>
      </c>
      <c r="I21" s="15" t="s">
        <v>148</v>
      </c>
      <c r="J21" s="10" t="s">
        <v>31</v>
      </c>
      <c r="K21" s="17">
        <v>200</v>
      </c>
      <c r="L21" s="12" t="s">
        <v>32</v>
      </c>
      <c r="M21" s="15">
        <v>418</v>
      </c>
      <c r="N21" s="15">
        <v>1144</v>
      </c>
      <c r="O21" s="15">
        <v>158</v>
      </c>
      <c r="P21" s="15">
        <v>393</v>
      </c>
      <c r="Q21" s="15">
        <v>3</v>
      </c>
      <c r="R21" s="15">
        <v>9</v>
      </c>
      <c r="S21" s="12" t="s">
        <v>33</v>
      </c>
      <c r="T21" s="15" t="s">
        <v>149</v>
      </c>
      <c r="U21" s="15" t="s">
        <v>150</v>
      </c>
    </row>
    <row r="22" ht="57" spans="1:21">
      <c r="A22" s="10">
        <v>19</v>
      </c>
      <c r="B22" s="15" t="s">
        <v>151</v>
      </c>
      <c r="C22" s="15" t="s">
        <v>140</v>
      </c>
      <c r="D22" s="15" t="s">
        <v>152</v>
      </c>
      <c r="E22" s="15" t="s">
        <v>26</v>
      </c>
      <c r="F22" s="15" t="s">
        <v>82</v>
      </c>
      <c r="G22" s="15" t="s">
        <v>142</v>
      </c>
      <c r="H22" s="17" t="s">
        <v>143</v>
      </c>
      <c r="I22" s="15" t="s">
        <v>153</v>
      </c>
      <c r="J22" s="10" t="s">
        <v>31</v>
      </c>
      <c r="K22" s="17">
        <v>150</v>
      </c>
      <c r="L22" s="12" t="s">
        <v>32</v>
      </c>
      <c r="M22" s="15">
        <v>138</v>
      </c>
      <c r="N22" s="15">
        <v>339</v>
      </c>
      <c r="O22" s="15">
        <v>18</v>
      </c>
      <c r="P22" s="15">
        <v>41</v>
      </c>
      <c r="Q22" s="15" t="s">
        <v>41</v>
      </c>
      <c r="R22" s="15" t="s">
        <v>41</v>
      </c>
      <c r="S22" s="12" t="s">
        <v>33</v>
      </c>
      <c r="T22" s="15" t="s">
        <v>154</v>
      </c>
      <c r="U22" s="15" t="s">
        <v>155</v>
      </c>
    </row>
    <row r="23" ht="42.75" spans="1:21">
      <c r="A23" s="10">
        <v>20</v>
      </c>
      <c r="B23" s="15" t="s">
        <v>156</v>
      </c>
      <c r="C23" s="15" t="s">
        <v>140</v>
      </c>
      <c r="D23" s="15" t="s">
        <v>141</v>
      </c>
      <c r="E23" s="15" t="s">
        <v>26</v>
      </c>
      <c r="F23" s="15" t="s">
        <v>157</v>
      </c>
      <c r="G23" s="15" t="s">
        <v>142</v>
      </c>
      <c r="H23" s="10" t="s">
        <v>143</v>
      </c>
      <c r="I23" s="15" t="s">
        <v>158</v>
      </c>
      <c r="J23" s="10" t="s">
        <v>31</v>
      </c>
      <c r="K23" s="10">
        <v>57</v>
      </c>
      <c r="L23" s="12" t="s">
        <v>32</v>
      </c>
      <c r="M23" s="15">
        <v>697</v>
      </c>
      <c r="N23" s="15">
        <v>357</v>
      </c>
      <c r="O23" s="15">
        <v>90</v>
      </c>
      <c r="P23" s="15">
        <v>221</v>
      </c>
      <c r="Q23" s="15">
        <v>3</v>
      </c>
      <c r="R23" s="15">
        <v>7</v>
      </c>
      <c r="S23" s="12" t="s">
        <v>33</v>
      </c>
      <c r="T23" s="15" t="s">
        <v>159</v>
      </c>
      <c r="U23" s="15" t="s">
        <v>160</v>
      </c>
    </row>
    <row r="24" ht="42.75" spans="1:21">
      <c r="A24" s="10">
        <v>21</v>
      </c>
      <c r="B24" s="15" t="s">
        <v>161</v>
      </c>
      <c r="C24" s="15" t="s">
        <v>140</v>
      </c>
      <c r="D24" s="15" t="s">
        <v>141</v>
      </c>
      <c r="E24" s="15" t="s">
        <v>26</v>
      </c>
      <c r="F24" s="15" t="s">
        <v>82</v>
      </c>
      <c r="G24" s="15" t="s">
        <v>142</v>
      </c>
      <c r="H24" s="11" t="s">
        <v>143</v>
      </c>
      <c r="I24" s="15" t="s">
        <v>162</v>
      </c>
      <c r="J24" s="11" t="s">
        <v>31</v>
      </c>
      <c r="K24" s="11">
        <v>280</v>
      </c>
      <c r="L24" s="11" t="s">
        <v>32</v>
      </c>
      <c r="M24" s="15">
        <v>139</v>
      </c>
      <c r="N24" s="15">
        <v>357</v>
      </c>
      <c r="O24" s="15">
        <v>90</v>
      </c>
      <c r="P24" s="15">
        <v>221</v>
      </c>
      <c r="Q24" s="15">
        <v>3</v>
      </c>
      <c r="R24" s="15">
        <v>7</v>
      </c>
      <c r="S24" s="11" t="s">
        <v>33</v>
      </c>
      <c r="T24" s="15" t="s">
        <v>163</v>
      </c>
      <c r="U24" s="15" t="s">
        <v>164</v>
      </c>
    </row>
    <row r="25" ht="71.25" spans="1:21">
      <c r="A25" s="10">
        <v>22</v>
      </c>
      <c r="B25" s="10" t="s">
        <v>165</v>
      </c>
      <c r="C25" s="10" t="s">
        <v>130</v>
      </c>
      <c r="D25" s="10" t="s">
        <v>166</v>
      </c>
      <c r="E25" s="10" t="s">
        <v>26</v>
      </c>
      <c r="F25" s="10" t="s">
        <v>27</v>
      </c>
      <c r="G25" s="10" t="s">
        <v>167</v>
      </c>
      <c r="H25" s="10" t="s">
        <v>168</v>
      </c>
      <c r="I25" s="10" t="s">
        <v>169</v>
      </c>
      <c r="J25" s="10" t="s">
        <v>31</v>
      </c>
      <c r="K25" s="17">
        <v>583</v>
      </c>
      <c r="L25" s="12" t="s">
        <v>32</v>
      </c>
      <c r="M25" s="17">
        <v>7221</v>
      </c>
      <c r="N25" s="17">
        <v>20072</v>
      </c>
      <c r="O25" s="17">
        <v>4574</v>
      </c>
      <c r="P25" s="17">
        <v>7984</v>
      </c>
      <c r="Q25" s="17">
        <v>528</v>
      </c>
      <c r="R25" s="17">
        <v>1104</v>
      </c>
      <c r="S25" s="12" t="s">
        <v>33</v>
      </c>
      <c r="T25" s="10" t="s">
        <v>170</v>
      </c>
      <c r="U25" s="10" t="s">
        <v>171</v>
      </c>
    </row>
    <row r="26" ht="57" spans="1:21">
      <c r="A26" s="10">
        <v>23</v>
      </c>
      <c r="B26" s="10" t="s">
        <v>172</v>
      </c>
      <c r="C26" s="10" t="s">
        <v>130</v>
      </c>
      <c r="D26" s="10" t="s">
        <v>166</v>
      </c>
      <c r="E26" s="10" t="s">
        <v>26</v>
      </c>
      <c r="F26" s="10" t="s">
        <v>27</v>
      </c>
      <c r="G26" s="10" t="s">
        <v>167</v>
      </c>
      <c r="H26" s="10" t="s">
        <v>168</v>
      </c>
      <c r="I26" s="10" t="s">
        <v>173</v>
      </c>
      <c r="J26" s="10" t="s">
        <v>31</v>
      </c>
      <c r="K26" s="17">
        <v>950</v>
      </c>
      <c r="L26" s="12" t="s">
        <v>32</v>
      </c>
      <c r="M26" s="17">
        <v>7221</v>
      </c>
      <c r="N26" s="17">
        <v>20072</v>
      </c>
      <c r="O26" s="17">
        <v>4574</v>
      </c>
      <c r="P26" s="17">
        <v>7984</v>
      </c>
      <c r="Q26" s="17">
        <v>528</v>
      </c>
      <c r="R26" s="17">
        <v>1104</v>
      </c>
      <c r="S26" s="12" t="s">
        <v>33</v>
      </c>
      <c r="T26" s="17" t="s">
        <v>174</v>
      </c>
      <c r="U26" s="10" t="s">
        <v>175</v>
      </c>
    </row>
    <row r="27" ht="42.75" spans="1:21">
      <c r="A27" s="10">
        <v>24</v>
      </c>
      <c r="B27" s="10" t="s">
        <v>176</v>
      </c>
      <c r="C27" s="10" t="s">
        <v>130</v>
      </c>
      <c r="D27" s="10" t="s">
        <v>166</v>
      </c>
      <c r="E27" s="10" t="s">
        <v>26</v>
      </c>
      <c r="F27" s="10" t="s">
        <v>27</v>
      </c>
      <c r="G27" s="10" t="s">
        <v>167</v>
      </c>
      <c r="H27" s="10" t="s">
        <v>168</v>
      </c>
      <c r="I27" s="10" t="s">
        <v>177</v>
      </c>
      <c r="J27" s="10" t="s">
        <v>31</v>
      </c>
      <c r="K27" s="17">
        <v>100</v>
      </c>
      <c r="L27" s="12" t="s">
        <v>32</v>
      </c>
      <c r="M27" s="17">
        <v>7221</v>
      </c>
      <c r="N27" s="17">
        <v>20072</v>
      </c>
      <c r="O27" s="17">
        <v>4574</v>
      </c>
      <c r="P27" s="17">
        <v>7984</v>
      </c>
      <c r="Q27" s="17">
        <v>528</v>
      </c>
      <c r="R27" s="17">
        <v>1104</v>
      </c>
      <c r="S27" s="12" t="s">
        <v>33</v>
      </c>
      <c r="T27" s="17" t="s">
        <v>178</v>
      </c>
      <c r="U27" s="17" t="s">
        <v>179</v>
      </c>
    </row>
    <row r="28" ht="57" spans="1:21">
      <c r="A28" s="10">
        <v>25</v>
      </c>
      <c r="B28" s="10" t="s">
        <v>180</v>
      </c>
      <c r="C28" s="10" t="s">
        <v>24</v>
      </c>
      <c r="D28" s="10" t="s">
        <v>166</v>
      </c>
      <c r="E28" s="10" t="s">
        <v>26</v>
      </c>
      <c r="F28" s="10" t="s">
        <v>27</v>
      </c>
      <c r="G28" s="10" t="s">
        <v>181</v>
      </c>
      <c r="H28" s="10" t="s">
        <v>182</v>
      </c>
      <c r="I28" s="10" t="s">
        <v>183</v>
      </c>
      <c r="J28" s="10" t="s">
        <v>184</v>
      </c>
      <c r="K28" s="17">
        <v>1000</v>
      </c>
      <c r="L28" s="12" t="s">
        <v>32</v>
      </c>
      <c r="M28" s="17"/>
      <c r="N28" s="17"/>
      <c r="O28" s="17">
        <v>4574</v>
      </c>
      <c r="P28" s="17">
        <v>7984</v>
      </c>
      <c r="Q28" s="17">
        <v>528</v>
      </c>
      <c r="R28" s="17">
        <v>1104</v>
      </c>
      <c r="S28" s="12" t="s">
        <v>33</v>
      </c>
      <c r="T28" s="17" t="s">
        <v>185</v>
      </c>
      <c r="U28" s="10" t="s">
        <v>186</v>
      </c>
    </row>
    <row r="29" ht="57" spans="1:21">
      <c r="A29" s="10">
        <v>26</v>
      </c>
      <c r="B29" s="10" t="s">
        <v>187</v>
      </c>
      <c r="C29" s="10" t="s">
        <v>188</v>
      </c>
      <c r="D29" s="10" t="s">
        <v>166</v>
      </c>
      <c r="E29" s="10" t="s">
        <v>26</v>
      </c>
      <c r="F29" s="10" t="s">
        <v>27</v>
      </c>
      <c r="G29" s="10" t="s">
        <v>181</v>
      </c>
      <c r="H29" s="10" t="s">
        <v>182</v>
      </c>
      <c r="I29" s="10" t="s">
        <v>189</v>
      </c>
      <c r="J29" s="10" t="s">
        <v>31</v>
      </c>
      <c r="K29" s="17">
        <v>50</v>
      </c>
      <c r="L29" s="12" t="s">
        <v>32</v>
      </c>
      <c r="M29" s="17">
        <v>7874</v>
      </c>
      <c r="N29" s="17">
        <v>21890</v>
      </c>
      <c r="O29" s="17">
        <v>4574</v>
      </c>
      <c r="P29" s="17">
        <v>7984</v>
      </c>
      <c r="Q29" s="17">
        <v>528</v>
      </c>
      <c r="R29" s="17">
        <v>1104</v>
      </c>
      <c r="S29" s="12" t="s">
        <v>33</v>
      </c>
      <c r="T29" s="17" t="s">
        <v>190</v>
      </c>
      <c r="U29" s="10" t="s">
        <v>191</v>
      </c>
    </row>
    <row r="30" ht="42.75" spans="1:21">
      <c r="A30" s="10">
        <v>27</v>
      </c>
      <c r="B30" s="10" t="s">
        <v>192</v>
      </c>
      <c r="C30" s="10" t="s">
        <v>193</v>
      </c>
      <c r="D30" s="10" t="s">
        <v>166</v>
      </c>
      <c r="E30" s="10" t="s">
        <v>26</v>
      </c>
      <c r="F30" s="10" t="s">
        <v>27</v>
      </c>
      <c r="G30" s="10" t="s">
        <v>181</v>
      </c>
      <c r="H30" s="10" t="s">
        <v>182</v>
      </c>
      <c r="I30" s="17" t="s">
        <v>194</v>
      </c>
      <c r="J30" s="10" t="s">
        <v>31</v>
      </c>
      <c r="K30" s="17">
        <v>50</v>
      </c>
      <c r="L30" s="12" t="s">
        <v>32</v>
      </c>
      <c r="M30" s="17"/>
      <c r="N30" s="17"/>
      <c r="O30" s="17"/>
      <c r="P30" s="17"/>
      <c r="Q30" s="17"/>
      <c r="R30" s="17"/>
      <c r="S30" s="12" t="s">
        <v>33</v>
      </c>
      <c r="T30" s="17"/>
      <c r="U30" s="10" t="s">
        <v>195</v>
      </c>
    </row>
    <row r="31" ht="42.75" spans="1:21">
      <c r="A31" s="10">
        <v>28</v>
      </c>
      <c r="B31" s="15" t="s">
        <v>196</v>
      </c>
      <c r="C31" s="15" t="s">
        <v>24</v>
      </c>
      <c r="D31" s="15" t="s">
        <v>197</v>
      </c>
      <c r="E31" s="15" t="s">
        <v>26</v>
      </c>
      <c r="F31" s="15" t="s">
        <v>82</v>
      </c>
      <c r="G31" s="15" t="s">
        <v>198</v>
      </c>
      <c r="H31" s="17" t="s">
        <v>199</v>
      </c>
      <c r="I31" s="15" t="s">
        <v>200</v>
      </c>
      <c r="J31" s="10" t="s">
        <v>31</v>
      </c>
      <c r="K31" s="17">
        <v>125</v>
      </c>
      <c r="L31" s="12" t="s">
        <v>32</v>
      </c>
      <c r="M31" s="21" t="s">
        <v>201</v>
      </c>
      <c r="N31" s="21" t="s">
        <v>202</v>
      </c>
      <c r="O31" s="21" t="s">
        <v>203</v>
      </c>
      <c r="P31" s="21" t="s">
        <v>204</v>
      </c>
      <c r="Q31" s="21" t="s">
        <v>48</v>
      </c>
      <c r="R31" s="21" t="s">
        <v>39</v>
      </c>
      <c r="S31" s="12" t="s">
        <v>33</v>
      </c>
      <c r="T31" s="15" t="s">
        <v>205</v>
      </c>
      <c r="U31" s="15" t="s">
        <v>206</v>
      </c>
    </row>
    <row r="32" ht="71.25" spans="1:21">
      <c r="A32" s="10">
        <v>29</v>
      </c>
      <c r="B32" s="15" t="s">
        <v>207</v>
      </c>
      <c r="C32" s="15" t="s">
        <v>24</v>
      </c>
      <c r="D32" s="15" t="s">
        <v>208</v>
      </c>
      <c r="E32" s="15" t="s">
        <v>26</v>
      </c>
      <c r="F32" s="15" t="s">
        <v>82</v>
      </c>
      <c r="G32" s="15" t="s">
        <v>198</v>
      </c>
      <c r="H32" s="10" t="s">
        <v>199</v>
      </c>
      <c r="I32" s="15" t="s">
        <v>209</v>
      </c>
      <c r="J32" s="10" t="s">
        <v>31</v>
      </c>
      <c r="K32" s="10">
        <v>58</v>
      </c>
      <c r="L32" s="12" t="s">
        <v>32</v>
      </c>
      <c r="M32" s="21" t="s">
        <v>210</v>
      </c>
      <c r="N32" s="21" t="s">
        <v>211</v>
      </c>
      <c r="O32" s="21" t="s">
        <v>212</v>
      </c>
      <c r="P32" s="21" t="s">
        <v>213</v>
      </c>
      <c r="Q32" s="21"/>
      <c r="R32" s="21"/>
      <c r="S32" s="12" t="s">
        <v>33</v>
      </c>
      <c r="T32" s="15" t="s">
        <v>214</v>
      </c>
      <c r="U32" s="15" t="s">
        <v>215</v>
      </c>
    </row>
    <row r="33" ht="42.75" spans="1:21">
      <c r="A33" s="10">
        <v>30</v>
      </c>
      <c r="B33" s="15" t="s">
        <v>216</v>
      </c>
      <c r="C33" s="10" t="s">
        <v>217</v>
      </c>
      <c r="D33" s="12" t="s">
        <v>218</v>
      </c>
      <c r="E33" s="12" t="s">
        <v>26</v>
      </c>
      <c r="F33" s="12" t="s">
        <v>82</v>
      </c>
      <c r="G33" s="17" t="s">
        <v>219</v>
      </c>
      <c r="H33" s="10" t="s">
        <v>220</v>
      </c>
      <c r="I33" s="15" t="s">
        <v>221</v>
      </c>
      <c r="J33" s="10" t="s">
        <v>31</v>
      </c>
      <c r="K33" s="12">
        <v>69</v>
      </c>
      <c r="L33" s="12" t="s">
        <v>32</v>
      </c>
      <c r="M33" s="17">
        <v>59</v>
      </c>
      <c r="N33" s="17">
        <v>108</v>
      </c>
      <c r="O33" s="17">
        <v>7</v>
      </c>
      <c r="P33" s="17">
        <v>12</v>
      </c>
      <c r="Q33" s="17">
        <v>3</v>
      </c>
      <c r="R33" s="17">
        <v>5</v>
      </c>
      <c r="S33" s="12" t="s">
        <v>33</v>
      </c>
      <c r="T33" s="12" t="s">
        <v>222</v>
      </c>
      <c r="U33" s="15" t="s">
        <v>223</v>
      </c>
    </row>
    <row r="34" ht="42.75" spans="1:21">
      <c r="A34" s="10">
        <v>31</v>
      </c>
      <c r="B34" s="15" t="s">
        <v>224</v>
      </c>
      <c r="C34" s="15" t="s">
        <v>63</v>
      </c>
      <c r="D34" s="15" t="s">
        <v>218</v>
      </c>
      <c r="E34" s="15" t="s">
        <v>26</v>
      </c>
      <c r="F34" s="15" t="s">
        <v>82</v>
      </c>
      <c r="G34" s="15" t="s">
        <v>225</v>
      </c>
      <c r="H34" s="10" t="s">
        <v>220</v>
      </c>
      <c r="I34" s="12" t="s">
        <v>226</v>
      </c>
      <c r="J34" s="10" t="s">
        <v>31</v>
      </c>
      <c r="K34" s="12">
        <v>30</v>
      </c>
      <c r="L34" s="12" t="s">
        <v>32</v>
      </c>
      <c r="M34" s="15" t="s">
        <v>227</v>
      </c>
      <c r="N34" s="15" t="s">
        <v>228</v>
      </c>
      <c r="O34" s="15" t="s">
        <v>229</v>
      </c>
      <c r="P34" s="15" t="s">
        <v>230</v>
      </c>
      <c r="Q34" s="15" t="s">
        <v>231</v>
      </c>
      <c r="R34" s="15" t="s">
        <v>40</v>
      </c>
      <c r="S34" s="15" t="s">
        <v>33</v>
      </c>
      <c r="T34" s="15" t="s">
        <v>232</v>
      </c>
      <c r="U34" s="15" t="s">
        <v>223</v>
      </c>
    </row>
    <row r="35" ht="42.75" spans="1:21">
      <c r="A35" s="10">
        <v>32</v>
      </c>
      <c r="B35" s="15" t="s">
        <v>233</v>
      </c>
      <c r="C35" s="15" t="s">
        <v>63</v>
      </c>
      <c r="D35" s="15" t="s">
        <v>234</v>
      </c>
      <c r="E35" s="15" t="s">
        <v>26</v>
      </c>
      <c r="F35" s="15" t="s">
        <v>82</v>
      </c>
      <c r="G35" s="15" t="s">
        <v>225</v>
      </c>
      <c r="H35" s="10" t="s">
        <v>220</v>
      </c>
      <c r="I35" s="15" t="s">
        <v>235</v>
      </c>
      <c r="J35" s="10" t="s">
        <v>31</v>
      </c>
      <c r="K35" s="12">
        <v>53</v>
      </c>
      <c r="L35" s="12" t="s">
        <v>32</v>
      </c>
      <c r="M35" s="15" t="s">
        <v>236</v>
      </c>
      <c r="N35" s="15" t="s">
        <v>237</v>
      </c>
      <c r="O35" s="15" t="s">
        <v>40</v>
      </c>
      <c r="P35" s="15" t="s">
        <v>238</v>
      </c>
      <c r="Q35" s="15" t="s">
        <v>47</v>
      </c>
      <c r="R35" s="15" t="s">
        <v>239</v>
      </c>
      <c r="S35" s="15" t="s">
        <v>33</v>
      </c>
      <c r="T35" s="15" t="s">
        <v>232</v>
      </c>
      <c r="U35" s="15" t="s">
        <v>223</v>
      </c>
    </row>
    <row r="36" ht="42.75" spans="1:21">
      <c r="A36" s="10">
        <v>33</v>
      </c>
      <c r="B36" s="12" t="s">
        <v>240</v>
      </c>
      <c r="C36" s="10" t="s">
        <v>217</v>
      </c>
      <c r="D36" s="12" t="s">
        <v>241</v>
      </c>
      <c r="E36" s="12" t="s">
        <v>26</v>
      </c>
      <c r="F36" s="12" t="s">
        <v>82</v>
      </c>
      <c r="G36" s="17" t="s">
        <v>219</v>
      </c>
      <c r="H36" s="10" t="s">
        <v>220</v>
      </c>
      <c r="I36" s="12" t="s">
        <v>242</v>
      </c>
      <c r="J36" s="10" t="s">
        <v>31</v>
      </c>
      <c r="K36" s="10">
        <v>185</v>
      </c>
      <c r="L36" s="12" t="s">
        <v>32</v>
      </c>
      <c r="M36" s="12">
        <v>79</v>
      </c>
      <c r="N36" s="12">
        <v>99</v>
      </c>
      <c r="O36" s="12">
        <v>10</v>
      </c>
      <c r="P36" s="12">
        <v>17</v>
      </c>
      <c r="Q36" s="12">
        <v>6</v>
      </c>
      <c r="R36" s="12">
        <v>8</v>
      </c>
      <c r="S36" s="12" t="s">
        <v>33</v>
      </c>
      <c r="T36" s="15" t="s">
        <v>232</v>
      </c>
      <c r="U36" s="15" t="s">
        <v>223</v>
      </c>
    </row>
    <row r="37" ht="42.75" spans="1:21">
      <c r="A37" s="10">
        <v>34</v>
      </c>
      <c r="B37" s="25" t="s">
        <v>243</v>
      </c>
      <c r="C37" s="10" t="s">
        <v>217</v>
      </c>
      <c r="D37" s="25" t="s">
        <v>244</v>
      </c>
      <c r="E37" s="12" t="s">
        <v>26</v>
      </c>
      <c r="F37" s="12" t="s">
        <v>82</v>
      </c>
      <c r="G37" s="17" t="s">
        <v>219</v>
      </c>
      <c r="H37" s="10" t="s">
        <v>220</v>
      </c>
      <c r="I37" s="25" t="s">
        <v>245</v>
      </c>
      <c r="J37" s="10" t="s">
        <v>31</v>
      </c>
      <c r="K37" s="15">
        <v>20</v>
      </c>
      <c r="L37" s="12" t="s">
        <v>32</v>
      </c>
      <c r="M37" s="15">
        <v>61</v>
      </c>
      <c r="N37" s="15">
        <v>84</v>
      </c>
      <c r="O37" s="15">
        <v>11</v>
      </c>
      <c r="P37" s="15">
        <v>16</v>
      </c>
      <c r="Q37" s="15">
        <v>3</v>
      </c>
      <c r="R37" s="15">
        <v>4</v>
      </c>
      <c r="S37" s="12" t="s">
        <v>33</v>
      </c>
      <c r="T37" s="28" t="s">
        <v>246</v>
      </c>
      <c r="U37" s="28" t="s">
        <v>247</v>
      </c>
    </row>
    <row r="38" ht="128.25" spans="1:21">
      <c r="A38" s="10">
        <v>35</v>
      </c>
      <c r="B38" s="25" t="s">
        <v>248</v>
      </c>
      <c r="C38" s="10" t="s">
        <v>217</v>
      </c>
      <c r="D38" s="12" t="s">
        <v>249</v>
      </c>
      <c r="E38" s="12" t="s">
        <v>26</v>
      </c>
      <c r="F38" s="12" t="s">
        <v>82</v>
      </c>
      <c r="G38" s="17" t="s">
        <v>219</v>
      </c>
      <c r="H38" s="10" t="s">
        <v>220</v>
      </c>
      <c r="I38" s="10" t="s">
        <v>250</v>
      </c>
      <c r="J38" s="10" t="s">
        <v>31</v>
      </c>
      <c r="K38" s="10">
        <v>1404.89</v>
      </c>
      <c r="L38" s="12" t="s">
        <v>32</v>
      </c>
      <c r="M38" s="10">
        <v>178</v>
      </c>
      <c r="N38" s="10">
        <v>297</v>
      </c>
      <c r="O38" s="10">
        <v>87</v>
      </c>
      <c r="P38" s="10">
        <v>143</v>
      </c>
      <c r="Q38" s="10">
        <v>39</v>
      </c>
      <c r="R38" s="10">
        <v>76</v>
      </c>
      <c r="S38" s="12" t="s">
        <v>33</v>
      </c>
      <c r="T38" s="15" t="s">
        <v>232</v>
      </c>
      <c r="U38" s="15" t="s">
        <v>251</v>
      </c>
    </row>
    <row r="39" ht="42.75" spans="1:21">
      <c r="A39" s="10">
        <v>36</v>
      </c>
      <c r="B39" s="15" t="s">
        <v>252</v>
      </c>
      <c r="C39" s="15" t="s">
        <v>253</v>
      </c>
      <c r="D39" s="14" t="s">
        <v>254</v>
      </c>
      <c r="E39" s="14" t="s">
        <v>26</v>
      </c>
      <c r="F39" s="15" t="s">
        <v>82</v>
      </c>
      <c r="G39" s="14" t="s">
        <v>255</v>
      </c>
      <c r="H39" s="10" t="s">
        <v>256</v>
      </c>
      <c r="I39" s="14" t="s">
        <v>257</v>
      </c>
      <c r="J39" s="10" t="s">
        <v>31</v>
      </c>
      <c r="K39" s="10">
        <v>59</v>
      </c>
      <c r="L39" s="12" t="s">
        <v>32</v>
      </c>
      <c r="M39" s="15">
        <v>691</v>
      </c>
      <c r="N39" s="15">
        <v>1477</v>
      </c>
      <c r="O39" s="15">
        <v>99</v>
      </c>
      <c r="P39" s="15">
        <v>164</v>
      </c>
      <c r="Q39" s="21" t="s">
        <v>239</v>
      </c>
      <c r="R39" s="21" t="s">
        <v>258</v>
      </c>
      <c r="S39" s="15" t="s">
        <v>33</v>
      </c>
      <c r="T39" s="15" t="s">
        <v>259</v>
      </c>
      <c r="U39" s="15" t="s">
        <v>260</v>
      </c>
    </row>
    <row r="40" ht="42.75" spans="1:21">
      <c r="A40" s="10">
        <v>37</v>
      </c>
      <c r="B40" s="15" t="s">
        <v>261</v>
      </c>
      <c r="C40" s="15" t="s">
        <v>253</v>
      </c>
      <c r="D40" s="14" t="s">
        <v>262</v>
      </c>
      <c r="E40" s="14" t="s">
        <v>26</v>
      </c>
      <c r="F40" s="15" t="s">
        <v>82</v>
      </c>
      <c r="G40" s="14" t="s">
        <v>255</v>
      </c>
      <c r="H40" s="10" t="s">
        <v>256</v>
      </c>
      <c r="I40" s="14" t="s">
        <v>263</v>
      </c>
      <c r="J40" s="10" t="s">
        <v>31</v>
      </c>
      <c r="K40" s="10">
        <v>57</v>
      </c>
      <c r="L40" s="12" t="s">
        <v>32</v>
      </c>
      <c r="M40" s="15">
        <v>485</v>
      </c>
      <c r="N40" s="15">
        <v>1072</v>
      </c>
      <c r="O40" s="15">
        <v>22</v>
      </c>
      <c r="P40" s="15">
        <v>47</v>
      </c>
      <c r="Q40" s="21" t="s">
        <v>264</v>
      </c>
      <c r="R40" s="29">
        <v>24</v>
      </c>
      <c r="S40" s="15" t="s">
        <v>33</v>
      </c>
      <c r="T40" s="15" t="s">
        <v>259</v>
      </c>
      <c r="U40" s="15" t="s">
        <v>260</v>
      </c>
    </row>
    <row r="41" ht="42.75" spans="1:21">
      <c r="A41" s="10">
        <v>38</v>
      </c>
      <c r="B41" s="15" t="s">
        <v>265</v>
      </c>
      <c r="C41" s="15" t="s">
        <v>253</v>
      </c>
      <c r="D41" s="14" t="s">
        <v>266</v>
      </c>
      <c r="E41" s="14" t="s">
        <v>26</v>
      </c>
      <c r="F41" s="15" t="s">
        <v>82</v>
      </c>
      <c r="G41" s="14" t="s">
        <v>255</v>
      </c>
      <c r="H41" s="10" t="s">
        <v>256</v>
      </c>
      <c r="I41" s="14" t="s">
        <v>257</v>
      </c>
      <c r="J41" s="10" t="s">
        <v>31</v>
      </c>
      <c r="K41" s="10">
        <v>59</v>
      </c>
      <c r="L41" s="12" t="s">
        <v>32</v>
      </c>
      <c r="M41" s="15">
        <v>710</v>
      </c>
      <c r="N41" s="15">
        <v>1677</v>
      </c>
      <c r="O41" s="15">
        <v>81</v>
      </c>
      <c r="P41" s="15">
        <v>133</v>
      </c>
      <c r="Q41" s="21" t="s">
        <v>267</v>
      </c>
      <c r="R41" s="21" t="s">
        <v>268</v>
      </c>
      <c r="S41" s="12" t="s">
        <v>33</v>
      </c>
      <c r="T41" s="15" t="s">
        <v>259</v>
      </c>
      <c r="U41" s="15" t="s">
        <v>260</v>
      </c>
    </row>
    <row r="42" ht="42.75" spans="1:21">
      <c r="A42" s="10">
        <v>39</v>
      </c>
      <c r="B42" s="15" t="s">
        <v>269</v>
      </c>
      <c r="C42" s="15" t="s">
        <v>253</v>
      </c>
      <c r="D42" s="14" t="s">
        <v>270</v>
      </c>
      <c r="E42" s="14" t="s">
        <v>26</v>
      </c>
      <c r="F42" s="15" t="s">
        <v>82</v>
      </c>
      <c r="G42" s="14" t="s">
        <v>255</v>
      </c>
      <c r="H42" s="10" t="s">
        <v>256</v>
      </c>
      <c r="I42" s="14" t="s">
        <v>263</v>
      </c>
      <c r="J42" s="10" t="s">
        <v>31</v>
      </c>
      <c r="K42" s="10">
        <v>57</v>
      </c>
      <c r="L42" s="12" t="s">
        <v>32</v>
      </c>
      <c r="M42" s="15">
        <v>540</v>
      </c>
      <c r="N42" s="15">
        <v>1029</v>
      </c>
      <c r="O42" s="15">
        <v>104</v>
      </c>
      <c r="P42" s="15">
        <v>168</v>
      </c>
      <c r="Q42" s="21" t="s">
        <v>271</v>
      </c>
      <c r="R42" s="21" t="s">
        <v>272</v>
      </c>
      <c r="S42" s="15" t="s">
        <v>33</v>
      </c>
      <c r="T42" s="15" t="s">
        <v>259</v>
      </c>
      <c r="U42" s="15" t="s">
        <v>260</v>
      </c>
    </row>
    <row r="43" ht="57" spans="1:21">
      <c r="A43" s="10">
        <v>40</v>
      </c>
      <c r="B43" s="15" t="s">
        <v>273</v>
      </c>
      <c r="C43" s="15" t="s">
        <v>24</v>
      </c>
      <c r="D43" s="15" t="s">
        <v>274</v>
      </c>
      <c r="E43" s="15" t="s">
        <v>26</v>
      </c>
      <c r="F43" s="15" t="s">
        <v>118</v>
      </c>
      <c r="G43" s="15" t="s">
        <v>275</v>
      </c>
      <c r="H43" s="17" t="s">
        <v>276</v>
      </c>
      <c r="I43" s="15" t="s">
        <v>277</v>
      </c>
      <c r="J43" s="10" t="s">
        <v>31</v>
      </c>
      <c r="K43" s="17">
        <v>300</v>
      </c>
      <c r="L43" s="12" t="s">
        <v>32</v>
      </c>
      <c r="M43" s="15">
        <v>1143</v>
      </c>
      <c r="N43" s="15">
        <v>2725</v>
      </c>
      <c r="O43" s="15">
        <v>6</v>
      </c>
      <c r="P43" s="15">
        <v>12</v>
      </c>
      <c r="Q43" s="15">
        <v>6</v>
      </c>
      <c r="R43" s="15">
        <v>12</v>
      </c>
      <c r="S43" s="15" t="s">
        <v>33</v>
      </c>
      <c r="T43" s="15" t="s">
        <v>278</v>
      </c>
      <c r="U43" s="15" t="s">
        <v>279</v>
      </c>
    </row>
    <row r="44" ht="42.75" spans="1:21">
      <c r="A44" s="10">
        <v>41</v>
      </c>
      <c r="B44" s="10" t="s">
        <v>280</v>
      </c>
      <c r="C44" s="10" t="s">
        <v>24</v>
      </c>
      <c r="D44" s="10" t="s">
        <v>281</v>
      </c>
      <c r="E44" s="10" t="s">
        <v>26</v>
      </c>
      <c r="F44" s="10" t="s">
        <v>282</v>
      </c>
      <c r="G44" s="10" t="s">
        <v>275</v>
      </c>
      <c r="H44" s="10" t="s">
        <v>276</v>
      </c>
      <c r="I44" s="13" t="s">
        <v>283</v>
      </c>
      <c r="J44" s="10" t="s">
        <v>31</v>
      </c>
      <c r="K44" s="10">
        <v>59</v>
      </c>
      <c r="L44" s="12" t="s">
        <v>32</v>
      </c>
      <c r="M44" s="10">
        <v>425</v>
      </c>
      <c r="N44" s="10">
        <v>1126</v>
      </c>
      <c r="O44" s="13">
        <v>14</v>
      </c>
      <c r="P44" s="13">
        <v>27</v>
      </c>
      <c r="Q44" s="13">
        <v>8</v>
      </c>
      <c r="R44" s="13">
        <v>19</v>
      </c>
      <c r="S44" s="12" t="s">
        <v>33</v>
      </c>
      <c r="T44" s="10" t="s">
        <v>284</v>
      </c>
      <c r="U44" s="10" t="s">
        <v>285</v>
      </c>
    </row>
    <row r="45" ht="42.75" spans="1:21">
      <c r="A45" s="10">
        <v>42</v>
      </c>
      <c r="B45" s="13" t="s">
        <v>286</v>
      </c>
      <c r="C45" s="13" t="s">
        <v>63</v>
      </c>
      <c r="D45" s="13" t="s">
        <v>287</v>
      </c>
      <c r="E45" s="13" t="s">
        <v>26</v>
      </c>
      <c r="F45" s="13" t="s">
        <v>92</v>
      </c>
      <c r="G45" s="13" t="s">
        <v>275</v>
      </c>
      <c r="H45" s="15" t="s">
        <v>276</v>
      </c>
      <c r="I45" s="13" t="s">
        <v>288</v>
      </c>
      <c r="J45" s="15" t="s">
        <v>31</v>
      </c>
      <c r="K45" s="12">
        <v>350</v>
      </c>
      <c r="L45" s="12" t="s">
        <v>289</v>
      </c>
      <c r="M45" s="12">
        <v>792</v>
      </c>
      <c r="N45" s="12">
        <v>1809</v>
      </c>
      <c r="O45" s="12">
        <v>95</v>
      </c>
      <c r="P45" s="12">
        <v>162</v>
      </c>
      <c r="Q45" s="12">
        <v>39</v>
      </c>
      <c r="R45" s="12">
        <v>87</v>
      </c>
      <c r="S45" s="12" t="s">
        <v>33</v>
      </c>
      <c r="T45" s="12" t="s">
        <v>290</v>
      </c>
      <c r="U45" s="12" t="s">
        <v>291</v>
      </c>
    </row>
    <row r="46" ht="42.75" spans="1:21">
      <c r="A46" s="10">
        <v>43</v>
      </c>
      <c r="B46" s="30" t="s">
        <v>292</v>
      </c>
      <c r="C46" s="30" t="s">
        <v>63</v>
      </c>
      <c r="D46" s="30" t="s">
        <v>293</v>
      </c>
      <c r="E46" s="30" t="s">
        <v>26</v>
      </c>
      <c r="F46" s="13" t="s">
        <v>294</v>
      </c>
      <c r="G46" s="30" t="s">
        <v>275</v>
      </c>
      <c r="H46" s="15" t="s">
        <v>276</v>
      </c>
      <c r="I46" s="30" t="s">
        <v>295</v>
      </c>
      <c r="J46" s="15" t="s">
        <v>31</v>
      </c>
      <c r="K46" s="12">
        <v>700</v>
      </c>
      <c r="L46" s="12" t="s">
        <v>32</v>
      </c>
      <c r="M46" s="15">
        <v>2164</v>
      </c>
      <c r="N46" s="15">
        <v>5053</v>
      </c>
      <c r="O46" s="31">
        <v>16</v>
      </c>
      <c r="P46" s="31">
        <v>24</v>
      </c>
      <c r="Q46" s="31">
        <v>7</v>
      </c>
      <c r="R46" s="31">
        <v>18</v>
      </c>
      <c r="S46" s="12" t="s">
        <v>33</v>
      </c>
      <c r="T46" s="30" t="s">
        <v>296</v>
      </c>
      <c r="U46" s="30" t="s">
        <v>297</v>
      </c>
    </row>
    <row r="47" ht="42.75" spans="1:21">
      <c r="A47" s="10">
        <v>44</v>
      </c>
      <c r="B47" s="12" t="s">
        <v>298</v>
      </c>
      <c r="C47" s="12" t="s">
        <v>217</v>
      </c>
      <c r="D47" s="12" t="s">
        <v>299</v>
      </c>
      <c r="E47" s="32" t="s">
        <v>26</v>
      </c>
      <c r="F47" s="12" t="s">
        <v>27</v>
      </c>
      <c r="G47" s="12" t="s">
        <v>275</v>
      </c>
      <c r="H47" s="32" t="s">
        <v>276</v>
      </c>
      <c r="I47" s="32" t="s">
        <v>300</v>
      </c>
      <c r="J47" s="12" t="s">
        <v>31</v>
      </c>
      <c r="K47" s="32">
        <v>39.5</v>
      </c>
      <c r="L47" s="12" t="s">
        <v>32</v>
      </c>
      <c r="M47" s="32">
        <v>1570</v>
      </c>
      <c r="N47" s="32">
        <v>3458</v>
      </c>
      <c r="O47" s="32">
        <v>14</v>
      </c>
      <c r="P47" s="32">
        <v>22</v>
      </c>
      <c r="Q47" s="32">
        <v>2</v>
      </c>
      <c r="R47" s="32">
        <v>3</v>
      </c>
      <c r="S47" s="12" t="s">
        <v>33</v>
      </c>
      <c r="T47" s="12" t="s">
        <v>301</v>
      </c>
      <c r="U47" s="12" t="s">
        <v>302</v>
      </c>
    </row>
    <row r="48" ht="71.25" spans="1:21">
      <c r="A48" s="10">
        <v>45</v>
      </c>
      <c r="B48" s="12" t="s">
        <v>303</v>
      </c>
      <c r="C48" s="12" t="s">
        <v>24</v>
      </c>
      <c r="D48" s="12" t="s">
        <v>281</v>
      </c>
      <c r="E48" s="12" t="s">
        <v>26</v>
      </c>
      <c r="F48" s="12" t="s">
        <v>304</v>
      </c>
      <c r="G48" s="12" t="s">
        <v>275</v>
      </c>
      <c r="H48" s="32" t="s">
        <v>276</v>
      </c>
      <c r="I48" s="12" t="s">
        <v>305</v>
      </c>
      <c r="J48" s="12" t="s">
        <v>31</v>
      </c>
      <c r="K48" s="32">
        <v>125</v>
      </c>
      <c r="L48" s="12" t="s">
        <v>32</v>
      </c>
      <c r="M48" s="32">
        <v>1143</v>
      </c>
      <c r="N48" s="32">
        <v>2725</v>
      </c>
      <c r="O48" s="13">
        <v>19</v>
      </c>
      <c r="P48" s="13">
        <v>29</v>
      </c>
      <c r="Q48" s="13">
        <v>1</v>
      </c>
      <c r="R48" s="13">
        <v>4</v>
      </c>
      <c r="S48" s="12" t="s">
        <v>33</v>
      </c>
      <c r="T48" s="12" t="s">
        <v>306</v>
      </c>
      <c r="U48" s="12" t="s">
        <v>307</v>
      </c>
    </row>
    <row r="49" ht="85.5" spans="1:21">
      <c r="A49" s="10">
        <v>46</v>
      </c>
      <c r="B49" s="25" t="s">
        <v>308</v>
      </c>
      <c r="C49" s="11" t="s">
        <v>309</v>
      </c>
      <c r="D49" s="12" t="s">
        <v>310</v>
      </c>
      <c r="E49" s="12" t="s">
        <v>26</v>
      </c>
      <c r="F49" s="12" t="s">
        <v>311</v>
      </c>
      <c r="G49" s="17" t="s">
        <v>312</v>
      </c>
      <c r="H49" s="17" t="s">
        <v>313</v>
      </c>
      <c r="I49" s="10" t="s">
        <v>314</v>
      </c>
      <c r="J49" s="10" t="s">
        <v>31</v>
      </c>
      <c r="K49" s="10">
        <v>200</v>
      </c>
      <c r="L49" s="12" t="s">
        <v>32</v>
      </c>
      <c r="M49" s="17">
        <v>889</v>
      </c>
      <c r="N49" s="17">
        <v>2969</v>
      </c>
      <c r="O49" s="12">
        <v>43</v>
      </c>
      <c r="P49" s="12">
        <v>110</v>
      </c>
      <c r="Q49" s="17"/>
      <c r="R49" s="17"/>
      <c r="S49" s="12" t="s">
        <v>33</v>
      </c>
      <c r="T49" s="15" t="s">
        <v>315</v>
      </c>
      <c r="U49" s="15" t="s">
        <v>316</v>
      </c>
    </row>
    <row r="50" ht="42.75" spans="1:21">
      <c r="A50" s="10">
        <v>47</v>
      </c>
      <c r="B50" s="25" t="s">
        <v>317</v>
      </c>
      <c r="C50" s="11" t="s">
        <v>309</v>
      </c>
      <c r="D50" s="10" t="s">
        <v>318</v>
      </c>
      <c r="E50" s="12" t="s">
        <v>26</v>
      </c>
      <c r="F50" s="12" t="s">
        <v>311</v>
      </c>
      <c r="G50" s="17" t="s">
        <v>312</v>
      </c>
      <c r="H50" s="17" t="s">
        <v>313</v>
      </c>
      <c r="I50" s="10" t="s">
        <v>319</v>
      </c>
      <c r="J50" s="10" t="s">
        <v>31</v>
      </c>
      <c r="K50" s="10">
        <v>35.5</v>
      </c>
      <c r="L50" s="12" t="s">
        <v>32</v>
      </c>
      <c r="M50" s="17">
        <v>997</v>
      </c>
      <c r="N50" s="17">
        <v>3192</v>
      </c>
      <c r="O50" s="12">
        <v>36</v>
      </c>
      <c r="P50" s="12">
        <v>100</v>
      </c>
      <c r="Q50" s="17"/>
      <c r="R50" s="17"/>
      <c r="S50" s="12" t="s">
        <v>33</v>
      </c>
      <c r="T50" s="10" t="s">
        <v>320</v>
      </c>
      <c r="U50" s="10" t="s">
        <v>321</v>
      </c>
    </row>
    <row r="51" ht="42.75" spans="1:21">
      <c r="A51" s="10">
        <v>48</v>
      </c>
      <c r="B51" s="25" t="s">
        <v>322</v>
      </c>
      <c r="C51" s="11" t="s">
        <v>309</v>
      </c>
      <c r="D51" s="12" t="s">
        <v>312</v>
      </c>
      <c r="E51" s="12" t="s">
        <v>26</v>
      </c>
      <c r="F51" s="12" t="s">
        <v>311</v>
      </c>
      <c r="G51" s="17" t="s">
        <v>312</v>
      </c>
      <c r="H51" s="17" t="s">
        <v>313</v>
      </c>
      <c r="I51" s="10" t="s">
        <v>323</v>
      </c>
      <c r="J51" s="10" t="s">
        <v>31</v>
      </c>
      <c r="K51" s="17">
        <v>100</v>
      </c>
      <c r="L51" s="12" t="s">
        <v>32</v>
      </c>
      <c r="M51" s="17">
        <v>1508</v>
      </c>
      <c r="N51" s="17">
        <v>1508</v>
      </c>
      <c r="O51" s="17">
        <v>1508</v>
      </c>
      <c r="P51" s="17">
        <v>1508</v>
      </c>
      <c r="Q51" s="17"/>
      <c r="R51" s="17"/>
      <c r="S51" s="12" t="s">
        <v>33</v>
      </c>
      <c r="T51" s="10" t="s">
        <v>324</v>
      </c>
      <c r="U51" s="10" t="s">
        <v>325</v>
      </c>
    </row>
    <row r="52" ht="57" spans="1:21">
      <c r="A52" s="10">
        <v>49</v>
      </c>
      <c r="B52" s="10" t="s">
        <v>326</v>
      </c>
      <c r="C52" s="10" t="s">
        <v>24</v>
      </c>
      <c r="D52" s="10" t="s">
        <v>327</v>
      </c>
      <c r="E52" s="10" t="s">
        <v>26</v>
      </c>
      <c r="F52" s="10" t="s">
        <v>27</v>
      </c>
      <c r="G52" s="10" t="s">
        <v>328</v>
      </c>
      <c r="H52" s="10" t="s">
        <v>329</v>
      </c>
      <c r="I52" s="10" t="s">
        <v>330</v>
      </c>
      <c r="J52" s="10" t="s">
        <v>31</v>
      </c>
      <c r="K52" s="10">
        <v>125</v>
      </c>
      <c r="L52" s="10" t="s">
        <v>32</v>
      </c>
      <c r="M52" s="10">
        <v>515</v>
      </c>
      <c r="N52" s="10">
        <v>1208</v>
      </c>
      <c r="O52" s="10">
        <v>14</v>
      </c>
      <c r="P52" s="10">
        <v>23</v>
      </c>
      <c r="Q52" s="10">
        <v>2</v>
      </c>
      <c r="R52" s="10">
        <v>5</v>
      </c>
      <c r="S52" s="10" t="s">
        <v>33</v>
      </c>
      <c r="T52" s="10" t="s">
        <v>331</v>
      </c>
      <c r="U52" s="10" t="s">
        <v>332</v>
      </c>
    </row>
    <row r="53" ht="57" spans="1:21">
      <c r="A53" s="10">
        <v>50</v>
      </c>
      <c r="B53" s="15" t="s">
        <v>333</v>
      </c>
      <c r="C53" s="21" t="s">
        <v>334</v>
      </c>
      <c r="D53" s="15" t="s">
        <v>335</v>
      </c>
      <c r="E53" s="15" t="s">
        <v>26</v>
      </c>
      <c r="F53" s="15" t="s">
        <v>82</v>
      </c>
      <c r="G53" s="15" t="s">
        <v>336</v>
      </c>
      <c r="H53" s="10" t="s">
        <v>329</v>
      </c>
      <c r="I53" s="15" t="s">
        <v>337</v>
      </c>
      <c r="J53" s="10" t="s">
        <v>31</v>
      </c>
      <c r="K53" s="10">
        <v>55</v>
      </c>
      <c r="L53" s="12" t="s">
        <v>32</v>
      </c>
      <c r="M53" s="29">
        <v>400</v>
      </c>
      <c r="N53" s="29">
        <v>905</v>
      </c>
      <c r="O53" s="29">
        <v>9</v>
      </c>
      <c r="P53" s="29">
        <v>17</v>
      </c>
      <c r="Q53" s="29">
        <v>5</v>
      </c>
      <c r="R53" s="29">
        <v>7</v>
      </c>
      <c r="S53" s="15" t="s">
        <v>33</v>
      </c>
      <c r="T53" s="21" t="s">
        <v>338</v>
      </c>
      <c r="U53" s="21" t="s">
        <v>339</v>
      </c>
    </row>
    <row r="54" ht="42.75" spans="1:21">
      <c r="A54" s="10">
        <v>51</v>
      </c>
      <c r="B54" s="12" t="s">
        <v>340</v>
      </c>
      <c r="C54" s="15" t="s">
        <v>130</v>
      </c>
      <c r="D54" s="15" t="s">
        <v>327</v>
      </c>
      <c r="E54" s="12" t="s">
        <v>26</v>
      </c>
      <c r="F54" s="15" t="s">
        <v>282</v>
      </c>
      <c r="G54" s="15" t="s">
        <v>341</v>
      </c>
      <c r="H54" s="15" t="s">
        <v>329</v>
      </c>
      <c r="I54" s="12" t="s">
        <v>342</v>
      </c>
      <c r="J54" s="15" t="s">
        <v>31</v>
      </c>
      <c r="K54" s="15">
        <v>75</v>
      </c>
      <c r="L54" s="12" t="s">
        <v>32</v>
      </c>
      <c r="M54" s="12">
        <v>489</v>
      </c>
      <c r="N54" s="12">
        <v>1083</v>
      </c>
      <c r="O54" s="12">
        <v>14</v>
      </c>
      <c r="P54" s="12">
        <v>23</v>
      </c>
      <c r="Q54" s="15">
        <v>6</v>
      </c>
      <c r="R54" s="15">
        <v>13</v>
      </c>
      <c r="S54" s="12" t="s">
        <v>343</v>
      </c>
      <c r="T54" s="12" t="s">
        <v>344</v>
      </c>
      <c r="U54" s="12" t="s">
        <v>345</v>
      </c>
    </row>
    <row r="55" ht="71.25" spans="1:21">
      <c r="A55" s="10">
        <v>52</v>
      </c>
      <c r="B55" s="21" t="s">
        <v>346</v>
      </c>
      <c r="C55" s="15" t="s">
        <v>334</v>
      </c>
      <c r="D55" s="15" t="s">
        <v>347</v>
      </c>
      <c r="E55" s="15" t="s">
        <v>26</v>
      </c>
      <c r="F55" s="15" t="s">
        <v>82</v>
      </c>
      <c r="G55" s="15" t="s">
        <v>336</v>
      </c>
      <c r="H55" s="15" t="s">
        <v>329</v>
      </c>
      <c r="I55" s="12" t="s">
        <v>348</v>
      </c>
      <c r="J55" s="15" t="s">
        <v>31</v>
      </c>
      <c r="K55" s="15">
        <v>52</v>
      </c>
      <c r="L55" s="12" t="s">
        <v>32</v>
      </c>
      <c r="M55" s="15">
        <v>498</v>
      </c>
      <c r="N55" s="21">
        <v>1042</v>
      </c>
      <c r="O55" s="15">
        <v>23</v>
      </c>
      <c r="P55" s="15">
        <v>43</v>
      </c>
      <c r="Q55" s="15">
        <v>3</v>
      </c>
      <c r="R55" s="15">
        <v>7</v>
      </c>
      <c r="S55" s="15" t="s">
        <v>33</v>
      </c>
      <c r="T55" s="21" t="s">
        <v>349</v>
      </c>
      <c r="U55" s="21" t="s">
        <v>350</v>
      </c>
    </row>
    <row r="56" ht="57" spans="1:21">
      <c r="A56" s="10">
        <v>53</v>
      </c>
      <c r="B56" s="15" t="s">
        <v>351</v>
      </c>
      <c r="C56" s="15" t="s">
        <v>130</v>
      </c>
      <c r="D56" s="15" t="s">
        <v>347</v>
      </c>
      <c r="E56" s="12" t="s">
        <v>26</v>
      </c>
      <c r="F56" s="15" t="s">
        <v>282</v>
      </c>
      <c r="G56" s="15" t="s">
        <v>341</v>
      </c>
      <c r="H56" s="15" t="s">
        <v>329</v>
      </c>
      <c r="I56" s="12" t="s">
        <v>352</v>
      </c>
      <c r="J56" s="15" t="s">
        <v>31</v>
      </c>
      <c r="K56" s="15">
        <v>12</v>
      </c>
      <c r="L56" s="12" t="s">
        <v>32</v>
      </c>
      <c r="M56" s="15">
        <v>498</v>
      </c>
      <c r="N56" s="21">
        <v>1042</v>
      </c>
      <c r="O56" s="15">
        <v>23</v>
      </c>
      <c r="P56" s="15">
        <v>43</v>
      </c>
      <c r="Q56" s="15">
        <v>3</v>
      </c>
      <c r="R56" s="15">
        <v>7</v>
      </c>
      <c r="S56" s="15" t="s">
        <v>33</v>
      </c>
      <c r="T56" s="21" t="s">
        <v>338</v>
      </c>
      <c r="U56" s="21" t="s">
        <v>339</v>
      </c>
    </row>
    <row r="57" ht="42.75" spans="1:21">
      <c r="A57" s="10">
        <v>54</v>
      </c>
      <c r="B57" s="15" t="s">
        <v>353</v>
      </c>
      <c r="C57" s="14" t="s">
        <v>24</v>
      </c>
      <c r="D57" s="15" t="s">
        <v>354</v>
      </c>
      <c r="E57" s="15" t="s">
        <v>26</v>
      </c>
      <c r="F57" s="15" t="s">
        <v>118</v>
      </c>
      <c r="G57" s="14" t="s">
        <v>355</v>
      </c>
      <c r="H57" s="24" t="s">
        <v>356</v>
      </c>
      <c r="I57" s="15" t="s">
        <v>357</v>
      </c>
      <c r="J57" s="25" t="s">
        <v>31</v>
      </c>
      <c r="K57" s="24">
        <v>160</v>
      </c>
      <c r="L57" s="12" t="s">
        <v>32</v>
      </c>
      <c r="M57" s="14">
        <v>892</v>
      </c>
      <c r="N57" s="15">
        <v>2546</v>
      </c>
      <c r="O57" s="15">
        <v>119</v>
      </c>
      <c r="P57" s="15">
        <v>239</v>
      </c>
      <c r="Q57" s="14" t="s">
        <v>39</v>
      </c>
      <c r="R57" s="15" t="s">
        <v>231</v>
      </c>
      <c r="S57" s="15" t="s">
        <v>33</v>
      </c>
      <c r="T57" s="15" t="s">
        <v>358</v>
      </c>
      <c r="U57" s="14" t="s">
        <v>359</v>
      </c>
    </row>
    <row r="58" ht="42.75" spans="1:21">
      <c r="A58" s="10">
        <v>55</v>
      </c>
      <c r="B58" s="25" t="s">
        <v>360</v>
      </c>
      <c r="C58" s="25" t="s">
        <v>361</v>
      </c>
      <c r="D58" s="12" t="s">
        <v>355</v>
      </c>
      <c r="E58" s="24" t="s">
        <v>362</v>
      </c>
      <c r="F58" s="12" t="s">
        <v>294</v>
      </c>
      <c r="G58" s="12" t="s">
        <v>355</v>
      </c>
      <c r="H58" s="24" t="s">
        <v>356</v>
      </c>
      <c r="I58" s="25" t="s">
        <v>363</v>
      </c>
      <c r="J58" s="25" t="s">
        <v>31</v>
      </c>
      <c r="K58" s="24">
        <v>100</v>
      </c>
      <c r="L58" s="12" t="s">
        <v>364</v>
      </c>
      <c r="M58" s="24">
        <v>432</v>
      </c>
      <c r="N58" s="24">
        <v>1365</v>
      </c>
      <c r="O58" s="25">
        <v>31</v>
      </c>
      <c r="P58" s="25">
        <v>85</v>
      </c>
      <c r="Q58" s="24">
        <v>0</v>
      </c>
      <c r="R58" s="24">
        <v>0</v>
      </c>
      <c r="S58" s="12" t="s">
        <v>33</v>
      </c>
      <c r="T58" s="33" t="s">
        <v>365</v>
      </c>
      <c r="U58" s="24" t="s">
        <v>366</v>
      </c>
    </row>
    <row r="59" ht="71.25" spans="1:21">
      <c r="A59" s="10">
        <v>56</v>
      </c>
      <c r="B59" s="12" t="s">
        <v>367</v>
      </c>
      <c r="C59" s="12" t="s">
        <v>188</v>
      </c>
      <c r="D59" s="12" t="s">
        <v>368</v>
      </c>
      <c r="E59" s="12" t="s">
        <v>26</v>
      </c>
      <c r="F59" s="12" t="s">
        <v>82</v>
      </c>
      <c r="G59" s="12" t="s">
        <v>369</v>
      </c>
      <c r="H59" s="17" t="s">
        <v>182</v>
      </c>
      <c r="I59" s="12" t="s">
        <v>370</v>
      </c>
      <c r="J59" s="10" t="s">
        <v>31</v>
      </c>
      <c r="K59" s="12">
        <v>267</v>
      </c>
      <c r="L59" s="12" t="s">
        <v>371</v>
      </c>
      <c r="M59" s="12">
        <v>5237</v>
      </c>
      <c r="N59" s="12">
        <v>9397</v>
      </c>
      <c r="O59" s="12">
        <v>5237</v>
      </c>
      <c r="P59" s="12">
        <v>9397</v>
      </c>
      <c r="Q59" s="12"/>
      <c r="R59" s="12"/>
      <c r="S59" s="12" t="s">
        <v>343</v>
      </c>
      <c r="T59" s="12" t="s">
        <v>372</v>
      </c>
      <c r="U59" s="12" t="s">
        <v>373</v>
      </c>
    </row>
    <row r="60" ht="57" spans="1:21">
      <c r="A60" s="10">
        <v>57</v>
      </c>
      <c r="B60" s="12" t="s">
        <v>374</v>
      </c>
      <c r="C60" s="12" t="s">
        <v>375</v>
      </c>
      <c r="D60" s="12" t="s">
        <v>368</v>
      </c>
      <c r="E60" s="12" t="s">
        <v>26</v>
      </c>
      <c r="F60" s="12" t="s">
        <v>82</v>
      </c>
      <c r="G60" s="12" t="s">
        <v>369</v>
      </c>
      <c r="H60" s="17" t="s">
        <v>182</v>
      </c>
      <c r="I60" s="12" t="s">
        <v>376</v>
      </c>
      <c r="J60" s="10" t="s">
        <v>31</v>
      </c>
      <c r="K60" s="12">
        <v>203</v>
      </c>
      <c r="L60" s="12" t="s">
        <v>371</v>
      </c>
      <c r="M60" s="12" t="s">
        <v>377</v>
      </c>
      <c r="N60" s="12" t="s">
        <v>377</v>
      </c>
      <c r="O60" s="12" t="s">
        <v>377</v>
      </c>
      <c r="P60" s="12" t="s">
        <v>377</v>
      </c>
      <c r="Q60" s="12"/>
      <c r="R60" s="12"/>
      <c r="S60" s="12" t="s">
        <v>343</v>
      </c>
      <c r="T60" s="12" t="s">
        <v>378</v>
      </c>
      <c r="U60" s="12" t="s">
        <v>379</v>
      </c>
    </row>
    <row r="61" ht="77" customHeight="1" spans="1:21">
      <c r="A61" s="10">
        <v>58</v>
      </c>
      <c r="B61" s="12" t="s">
        <v>380</v>
      </c>
      <c r="C61" s="12" t="s">
        <v>375</v>
      </c>
      <c r="D61" s="12" t="s">
        <v>166</v>
      </c>
      <c r="E61" s="12" t="s">
        <v>26</v>
      </c>
      <c r="F61" s="12" t="s">
        <v>82</v>
      </c>
      <c r="G61" s="12" t="s">
        <v>369</v>
      </c>
      <c r="H61" s="17" t="s">
        <v>182</v>
      </c>
      <c r="I61" s="12" t="s">
        <v>381</v>
      </c>
      <c r="J61" s="10" t="s">
        <v>31</v>
      </c>
      <c r="K61" s="12">
        <v>101.48</v>
      </c>
      <c r="L61" s="12" t="s">
        <v>371</v>
      </c>
      <c r="M61" s="12" t="s">
        <v>377</v>
      </c>
      <c r="N61" s="12" t="s">
        <v>377</v>
      </c>
      <c r="O61" s="12" t="s">
        <v>377</v>
      </c>
      <c r="P61" s="12" t="s">
        <v>377</v>
      </c>
      <c r="Q61" s="12"/>
      <c r="R61" s="12"/>
      <c r="S61" s="12" t="s">
        <v>343</v>
      </c>
      <c r="T61" s="12" t="s">
        <v>382</v>
      </c>
      <c r="U61" s="12" t="s">
        <v>383</v>
      </c>
    </row>
    <row r="62" ht="54" customHeight="1" spans="1:21">
      <c r="A62" s="10">
        <v>59</v>
      </c>
      <c r="B62" s="12" t="s">
        <v>384</v>
      </c>
      <c r="C62" s="12" t="s">
        <v>188</v>
      </c>
      <c r="D62" s="12" t="s">
        <v>166</v>
      </c>
      <c r="E62" s="12" t="s">
        <v>26</v>
      </c>
      <c r="F62" s="12" t="s">
        <v>82</v>
      </c>
      <c r="G62" s="12" t="s">
        <v>385</v>
      </c>
      <c r="H62" s="17" t="s">
        <v>182</v>
      </c>
      <c r="I62" s="12" t="s">
        <v>386</v>
      </c>
      <c r="J62" s="10" t="s">
        <v>31</v>
      </c>
      <c r="K62" s="12">
        <v>16.5</v>
      </c>
      <c r="L62" s="12" t="s">
        <v>371</v>
      </c>
      <c r="M62" s="12">
        <v>43</v>
      </c>
      <c r="N62" s="12">
        <v>110</v>
      </c>
      <c r="O62" s="12">
        <v>43</v>
      </c>
      <c r="P62" s="12">
        <v>110</v>
      </c>
      <c r="Q62" s="12"/>
      <c r="R62" s="12"/>
      <c r="S62" s="12" t="s">
        <v>343</v>
      </c>
      <c r="T62" s="12" t="s">
        <v>387</v>
      </c>
      <c r="U62" s="12" t="s">
        <v>388</v>
      </c>
    </row>
    <row r="63" ht="61" customHeight="1" spans="1:21">
      <c r="A63" s="10">
        <v>60</v>
      </c>
      <c r="B63" s="12" t="s">
        <v>389</v>
      </c>
      <c r="C63" s="12" t="s">
        <v>375</v>
      </c>
      <c r="D63" s="12" t="s">
        <v>166</v>
      </c>
      <c r="E63" s="12" t="s">
        <v>26</v>
      </c>
      <c r="F63" s="12" t="s">
        <v>82</v>
      </c>
      <c r="G63" s="12" t="s">
        <v>390</v>
      </c>
      <c r="H63" s="17" t="s">
        <v>182</v>
      </c>
      <c r="I63" s="12" t="s">
        <v>391</v>
      </c>
      <c r="J63" s="10" t="s">
        <v>31</v>
      </c>
      <c r="K63" s="12">
        <v>3</v>
      </c>
      <c r="L63" s="12" t="s">
        <v>371</v>
      </c>
      <c r="M63" s="12">
        <v>36</v>
      </c>
      <c r="N63" s="12">
        <v>100</v>
      </c>
      <c r="O63" s="12">
        <v>36</v>
      </c>
      <c r="P63" s="12">
        <v>100</v>
      </c>
      <c r="Q63" s="12"/>
      <c r="R63" s="12"/>
      <c r="S63" s="12" t="s">
        <v>343</v>
      </c>
      <c r="T63" s="12" t="s">
        <v>392</v>
      </c>
      <c r="U63" s="12" t="s">
        <v>393</v>
      </c>
    </row>
    <row r="64" ht="71.25" spans="1:21">
      <c r="A64" s="10">
        <v>61</v>
      </c>
      <c r="B64" s="12" t="s">
        <v>394</v>
      </c>
      <c r="C64" s="12" t="s">
        <v>375</v>
      </c>
      <c r="D64" s="12" t="s">
        <v>166</v>
      </c>
      <c r="E64" s="12" t="s">
        <v>26</v>
      </c>
      <c r="F64" s="12" t="s">
        <v>82</v>
      </c>
      <c r="G64" s="12" t="s">
        <v>395</v>
      </c>
      <c r="H64" s="17" t="s">
        <v>182</v>
      </c>
      <c r="I64" s="12" t="s">
        <v>396</v>
      </c>
      <c r="J64" s="10" t="s">
        <v>31</v>
      </c>
      <c r="K64" s="12">
        <v>150</v>
      </c>
      <c r="L64" s="12" t="s">
        <v>371</v>
      </c>
      <c r="M64" s="12">
        <v>5237</v>
      </c>
      <c r="N64" s="12">
        <v>9397</v>
      </c>
      <c r="O64" s="12">
        <v>5237</v>
      </c>
      <c r="P64" s="12">
        <v>9397</v>
      </c>
      <c r="Q64" s="12"/>
      <c r="R64" s="12"/>
      <c r="S64" s="12" t="s">
        <v>343</v>
      </c>
      <c r="T64" s="12" t="s">
        <v>397</v>
      </c>
      <c r="U64" s="12" t="s">
        <v>398</v>
      </c>
    </row>
    <row r="65" ht="71.25" spans="1:21">
      <c r="A65" s="10">
        <v>62</v>
      </c>
      <c r="B65" s="12" t="s">
        <v>399</v>
      </c>
      <c r="C65" s="12" t="s">
        <v>400</v>
      </c>
      <c r="D65" s="12" t="s">
        <v>401</v>
      </c>
      <c r="E65" s="12" t="s">
        <v>26</v>
      </c>
      <c r="F65" s="12" t="s">
        <v>82</v>
      </c>
      <c r="G65" s="12" t="s">
        <v>401</v>
      </c>
      <c r="H65" s="17" t="s">
        <v>182</v>
      </c>
      <c r="I65" s="12" t="s">
        <v>402</v>
      </c>
      <c r="J65" s="10" t="s">
        <v>31</v>
      </c>
      <c r="K65" s="12">
        <v>15</v>
      </c>
      <c r="L65" s="12" t="s">
        <v>371</v>
      </c>
      <c r="M65" s="33" t="s">
        <v>403</v>
      </c>
      <c r="N65" s="33" t="s">
        <v>403</v>
      </c>
      <c r="O65" s="33" t="s">
        <v>403</v>
      </c>
      <c r="P65" s="33" t="s">
        <v>403</v>
      </c>
      <c r="Q65" s="33" t="s">
        <v>403</v>
      </c>
      <c r="R65" s="33" t="s">
        <v>403</v>
      </c>
      <c r="S65" s="12" t="s">
        <v>343</v>
      </c>
      <c r="T65" s="12" t="s">
        <v>404</v>
      </c>
      <c r="U65" s="12" t="s">
        <v>405</v>
      </c>
    </row>
    <row r="66" ht="42.75" spans="1:21">
      <c r="A66" s="10">
        <v>63</v>
      </c>
      <c r="B66" s="12" t="s">
        <v>406</v>
      </c>
      <c r="C66" s="12" t="s">
        <v>407</v>
      </c>
      <c r="D66" s="12" t="s">
        <v>408</v>
      </c>
      <c r="E66" s="12" t="s">
        <v>26</v>
      </c>
      <c r="F66" s="12" t="s">
        <v>82</v>
      </c>
      <c r="G66" s="12" t="s">
        <v>409</v>
      </c>
      <c r="H66" s="17" t="s">
        <v>182</v>
      </c>
      <c r="I66" s="12" t="s">
        <v>410</v>
      </c>
      <c r="J66" s="10" t="s">
        <v>31</v>
      </c>
      <c r="K66" s="12">
        <v>37.52</v>
      </c>
      <c r="L66" s="12" t="s">
        <v>371</v>
      </c>
      <c r="M66" s="12">
        <v>64064</v>
      </c>
      <c r="N66" s="12">
        <v>178100</v>
      </c>
      <c r="O66" s="12">
        <v>4707</v>
      </c>
      <c r="P66" s="12">
        <v>8249</v>
      </c>
      <c r="Q66" s="12">
        <v>497</v>
      </c>
      <c r="R66" s="12">
        <v>1086</v>
      </c>
      <c r="S66" s="12" t="s">
        <v>33</v>
      </c>
      <c r="T66" s="12" t="s">
        <v>411</v>
      </c>
      <c r="U66" s="12" t="s">
        <v>412</v>
      </c>
    </row>
  </sheetData>
  <mergeCells count="17">
    <mergeCell ref="A1:U1"/>
    <mergeCell ref="M2:R2"/>
    <mergeCell ref="A2:A3"/>
    <mergeCell ref="B2:B3"/>
    <mergeCell ref="C2:C3"/>
    <mergeCell ref="D2:D3"/>
    <mergeCell ref="E2:E3"/>
    <mergeCell ref="F2:F3"/>
    <mergeCell ref="G2:G3"/>
    <mergeCell ref="H2:H3"/>
    <mergeCell ref="I2:I3"/>
    <mergeCell ref="J2:J3"/>
    <mergeCell ref="K2:K3"/>
    <mergeCell ref="L2:L3"/>
    <mergeCell ref="S2:S3"/>
    <mergeCell ref="T2:T3"/>
    <mergeCell ref="U2:U3"/>
  </mergeCells>
  <dataValidations count="1">
    <dataValidation type="list" allowBlank="1" showInputMessage="1" showErrorMessage="1" sqref="C49:C51">
      <formula1>"优势特色产业发展,宜居宜业和美乡村建设,守底线补短板"</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杨</dc:creator>
  <cp:lastModifiedBy>yang</cp:lastModifiedBy>
  <dcterms:created xsi:type="dcterms:W3CDTF">2025-12-08T17:31:00Z</dcterms:created>
  <dcterms:modified xsi:type="dcterms:W3CDTF">2026-10-15T16:16:25Z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F89A2B4236682B86CE4DD06AF6AFC6C3_43</vt:lpwstr>
  </property>
  <property fmtid="{D5CDD505-2E9C-101B-9397-08002B2CF9AE}" pid="3" name="KSOProductBuildVer">
    <vt:lpwstr>2052-12.1.2.24730</vt:lpwstr>
  </property>
  <property fmtid="{D5CDD505-2E9C-101B-9397-08002B2CF9AE}" pid="4" name="CalculationRule">
    <vt:i4>0</vt:i4>
  </property>
</Properties>
</file>