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<sst xmlns="http://schemas.openxmlformats.org/spreadsheetml/2006/main" count="4383" uniqueCount="1807">
  <si>
    <r>
      <rPr>
        <sz val="20"/>
        <rFont val="Arial"/>
        <charset val="0"/>
      </rPr>
      <t>2024</t>
    </r>
    <r>
      <rPr>
        <sz val="20"/>
        <rFont val="宋体"/>
        <charset val="134"/>
      </rPr>
      <t>年第一批农机购置补贴明细表</t>
    </r>
  </si>
  <si>
    <t>申请编码</t>
  </si>
  <si>
    <t>姓名或组织名称</t>
  </si>
  <si>
    <t>乡镇</t>
  </si>
  <si>
    <t>现地址</t>
  </si>
  <si>
    <t>机具品目</t>
  </si>
  <si>
    <t>机具型号</t>
  </si>
  <si>
    <t>生产企业名称</t>
  </si>
  <si>
    <t>经销商名称</t>
  </si>
  <si>
    <t>数量</t>
  </si>
  <si>
    <t>总中央补贴额</t>
  </si>
  <si>
    <t>总省补贴额</t>
  </si>
  <si>
    <t>总补贴额</t>
  </si>
  <si>
    <t>最终销售总价</t>
  </si>
  <si>
    <t>1528240023001323</t>
  </si>
  <si>
    <t>朱继强</t>
  </si>
  <si>
    <t>大佘太镇</t>
  </si>
  <si>
    <t>内蒙古巴彦淖尔市乌拉特前旗大佘太镇瓦窑滩村一社86号</t>
  </si>
  <si>
    <t>轮式拖拉机</t>
  </si>
  <si>
    <t>现:504(G4)(原:504)</t>
  </si>
  <si>
    <t>潍坊力王农业装备有限公司</t>
  </si>
  <si>
    <t>巴彦淖尔市力源农机有限公司</t>
  </si>
  <si>
    <t>1528240023002663</t>
  </si>
  <si>
    <t>周来根</t>
  </si>
  <si>
    <t>新安镇</t>
  </si>
  <si>
    <t>内蒙古巴彦淖尔市乌拉特前旗新安镇前进村东桥湾社58号</t>
  </si>
  <si>
    <t>辅助驾驶（系统）设备</t>
  </si>
  <si>
    <t>NX510BD-2.5GD</t>
  </si>
  <si>
    <t>上海华测导航技术股份有限公司</t>
  </si>
  <si>
    <t>乌拉特前旗惠民农机有限责任公司</t>
  </si>
  <si>
    <t>1528240023002106</t>
  </si>
  <si>
    <t>周来存</t>
  </si>
  <si>
    <t>内蒙古巴彦淖尔市乌拉特前旗新安镇先进村八社68号</t>
  </si>
  <si>
    <t>现:M2404-7R(G4)(原:M2404-7R)</t>
  </si>
  <si>
    <t>潍柴雷沃智慧农业科技股份有限公司(原：潍柴雷沃重工股份有限公司)</t>
  </si>
  <si>
    <t>五原县力源农业机械有限公司</t>
  </si>
  <si>
    <t>1528240023002107</t>
  </si>
  <si>
    <t>犁</t>
  </si>
  <si>
    <t>1LFT-455</t>
  </si>
  <si>
    <t>郑州市龙丰农业机械装备制造有限公司</t>
  </si>
  <si>
    <t>乌拉特前旗兆丰农机有限公司</t>
  </si>
  <si>
    <t>1528240023002554</t>
  </si>
  <si>
    <t>周俊仁</t>
  </si>
  <si>
    <t>西小召镇</t>
  </si>
  <si>
    <t>内蒙古巴彦淖尔市乌拉特前旗西小召镇公田村孟保社29号</t>
  </si>
  <si>
    <t>现:万年红504(G4)(原:万年红504)</t>
  </si>
  <si>
    <t>洛阳万年红拖拉机有限公司</t>
  </si>
  <si>
    <t>巴彦淖尔市力通发农机有限公司</t>
  </si>
  <si>
    <t>1528240023002737</t>
  </si>
  <si>
    <t>周建</t>
  </si>
  <si>
    <t>内蒙古巴彦淖尔市乌拉特前旗新安镇庆华村北场社279号</t>
  </si>
  <si>
    <t>1528240023002993</t>
  </si>
  <si>
    <t>铺膜（带）播种机</t>
  </si>
  <si>
    <t>2MBQ-2/4</t>
  </si>
  <si>
    <t>石河子市思创机械制造有限公司</t>
  </si>
  <si>
    <t>1528240023001594</t>
  </si>
  <si>
    <t>钟雨峰</t>
  </si>
  <si>
    <t>内蒙吉巴彦淖尔市乌拉特前旗大佘太镇南街二组114号</t>
  </si>
  <si>
    <t>KM50EBD-2.5RD</t>
  </si>
  <si>
    <t>无锡卡尔曼导航技术有限公司</t>
  </si>
  <si>
    <t>五原县祁四保农机有限公司</t>
  </si>
  <si>
    <t>1528240023001595</t>
  </si>
  <si>
    <t>1528240023002394</t>
  </si>
  <si>
    <t>郑祥</t>
  </si>
  <si>
    <t>明安镇</t>
  </si>
  <si>
    <t>内蒙古巴彦淖尔市乌拉特前旗明安镇色气口子村色气口子四社甲29号</t>
  </si>
  <si>
    <t>打（压）捆机</t>
  </si>
  <si>
    <t>9YJS-2.2A2</t>
  </si>
  <si>
    <t>中国农业机械化科学研究院呼和浩特分院有限公司</t>
  </si>
  <si>
    <t>1528240023002613</t>
  </si>
  <si>
    <t>郑喜乐</t>
  </si>
  <si>
    <t>内蒙古巴彦淖尔市乌拉特前旗新安镇长胜村三社11号</t>
  </si>
  <si>
    <t>现:悍沃504B(G4)(原:悍沃504B)</t>
  </si>
  <si>
    <t>潍坊百利拖拉机有限公司</t>
  </si>
  <si>
    <t>1528240023002801</t>
  </si>
  <si>
    <t>郑石柱</t>
  </si>
  <si>
    <t>内蒙古巴彦淖尔市乌拉特前旗大佘太镇三份子村53号</t>
  </si>
  <si>
    <t>联合整地机</t>
  </si>
  <si>
    <t>1ZL-3.2A</t>
  </si>
  <si>
    <t>石河子市天山机械制造有限公司</t>
  </si>
  <si>
    <t>乌拉特前旗全鑫农机有限责任公司</t>
  </si>
  <si>
    <t>1528240023002569</t>
  </si>
  <si>
    <t>郑平和</t>
  </si>
  <si>
    <t>乌拉山镇</t>
  </si>
  <si>
    <t>内蒙古巴彦淖尔市乌拉特前旗乌拉山镇盐海村桃来图社47号</t>
  </si>
  <si>
    <t>现：E504-B(G4)(原：E504-B)</t>
  </si>
  <si>
    <t>山东悍沃农业装备有限公司</t>
  </si>
  <si>
    <t>1528240023002943</t>
  </si>
  <si>
    <t>郑林</t>
  </si>
  <si>
    <t>内蒙古巴彦淖尔市乌拉特前旗乌拉山镇蓿亥村三社甲11号</t>
  </si>
  <si>
    <t>9YFQ-2.2A</t>
  </si>
  <si>
    <t>吉林天朗新能源科技有限公司</t>
  </si>
  <si>
    <t>1528240023002298</t>
  </si>
  <si>
    <t>郑海林</t>
  </si>
  <si>
    <t>内蒙古巴彦淖尔市乌拉特前旗大佘太镇红明村二社169号</t>
  </si>
  <si>
    <t>9YJS-2.2C</t>
  </si>
  <si>
    <t>1528240023002771</t>
  </si>
  <si>
    <t>郑海金</t>
  </si>
  <si>
    <t>内蒙古巴彦淖尔市乌拉特前旗大佘太镇红明村二社179号</t>
  </si>
  <si>
    <t>内蒙古天沃农牧业机械有限公司</t>
  </si>
  <si>
    <t>1528240023002754</t>
  </si>
  <si>
    <t>郑宝和</t>
  </si>
  <si>
    <t>内蒙古巴彦淖尔市乌拉特前旗乌拉山镇农场一分场3号</t>
  </si>
  <si>
    <t>现:DF504G3(G4)(原:DF504G3)</t>
  </si>
  <si>
    <t>常州东风农机集团有限公司</t>
  </si>
  <si>
    <t>五原县蒙发农机有限责任公司</t>
  </si>
  <si>
    <t>1528240023002788</t>
  </si>
  <si>
    <t>赵忠</t>
  </si>
  <si>
    <t>内蒙古巴彦淖尔市乌拉特前旗明安镇台梁村色麻沟社109号</t>
  </si>
  <si>
    <t>9YH-1.25A6</t>
  </si>
  <si>
    <t>辽宁海阔机械设备制造有限公司</t>
  </si>
  <si>
    <t>1528240023002508</t>
  </si>
  <si>
    <t>赵中华</t>
  </si>
  <si>
    <t>内蒙古巴彦淖尔市乌拉特前旗大佘太镇南苑村德虎补隆社甲70号</t>
  </si>
  <si>
    <t>9YQ-1.25</t>
  </si>
  <si>
    <t>河北百信农业机械有限公司</t>
  </si>
  <si>
    <t>乌拉特前旗北方农机有限责任公司</t>
  </si>
  <si>
    <t>1528240023002442</t>
  </si>
  <si>
    <t>赵占魁</t>
  </si>
  <si>
    <t>内蒙古巴彦淖尔市乌拉特前旗明安镇十一份子村榆树塔社34号</t>
  </si>
  <si>
    <t>9YFG-2.2A2</t>
  </si>
  <si>
    <t>1528240023002808</t>
  </si>
  <si>
    <t>赵玉柱</t>
  </si>
  <si>
    <t>内蒙古巴彦淖尔市乌拉特前旗乌拉山镇三湖村一社66号</t>
  </si>
  <si>
    <t>脱粒机</t>
  </si>
  <si>
    <t>5TY-190B</t>
  </si>
  <si>
    <t>龙江景西机械制造有限公司</t>
  </si>
  <si>
    <t>1528240023003174</t>
  </si>
  <si>
    <t>赵永刚</t>
  </si>
  <si>
    <t>内蒙古巴彦淖尔市乌拉特前旗新安镇乌海村新海社178号</t>
  </si>
  <si>
    <t>现:SL504-D(G4)(原:SL504-D)</t>
  </si>
  <si>
    <t>山东双力现代农业装备有限公司</t>
  </si>
  <si>
    <t>1528240023002159</t>
  </si>
  <si>
    <t>赵树亮</t>
  </si>
  <si>
    <t>内蒙古巴彦淖尔市乌拉特前旗大佘太镇圐圙补隆四社8号</t>
  </si>
  <si>
    <t>1LF-340</t>
  </si>
  <si>
    <t>宁晋县保农农牧机械有限公司</t>
  </si>
  <si>
    <t>1528240023002160</t>
  </si>
  <si>
    <t>1528240023002076</t>
  </si>
  <si>
    <t>赵瑞</t>
  </si>
  <si>
    <t>小佘太镇</t>
  </si>
  <si>
    <t>内蒙古巴彦淖尔市乌拉特前旗小佘太镇十七份子村窑子湾社25号</t>
  </si>
  <si>
    <t>现:GH1004(G4)(原:GH1004)</t>
  </si>
  <si>
    <t>山东谷禾农业装备有限公司</t>
  </si>
  <si>
    <t>内蒙古凯发农机有限公司</t>
  </si>
  <si>
    <t>1528240023002759</t>
  </si>
  <si>
    <t>A100BD-2.5GD</t>
  </si>
  <si>
    <t>上海者远导航技术有限公司</t>
  </si>
  <si>
    <t>1528240023002652</t>
  </si>
  <si>
    <t>赵强</t>
  </si>
  <si>
    <t>内蒙古巴彦淖尔市乌拉特前旗新安镇乌海村直楞坝社91号</t>
  </si>
  <si>
    <t>KFNJ4000BD-2.5RD</t>
  </si>
  <si>
    <t>陕西科丰农业机械有限公司</t>
  </si>
  <si>
    <t>1528240023001211</t>
  </si>
  <si>
    <t>赵平多</t>
  </si>
  <si>
    <t>苏独仑镇</t>
  </si>
  <si>
    <t>内蒙古巴彦淖尔市乌拉特前旗大佘太镇苏独仑农场一分场135号</t>
  </si>
  <si>
    <t>现:T704-C(G4)(原:T704-C)</t>
  </si>
  <si>
    <t>1528240023002110</t>
  </si>
  <si>
    <t>赵留厚</t>
  </si>
  <si>
    <t>内蒙古巴彦淖尔市乌拉特前旗小佘太镇大十份子村六份壕社47号</t>
  </si>
  <si>
    <t>洛阳丰收芬美得农业机械装备有限公司</t>
  </si>
  <si>
    <t>1528240023001235</t>
  </si>
  <si>
    <t>赵利川</t>
  </si>
  <si>
    <t>内蒙古巴彦淖尔市乌拉特前旗苏独仑镇苏独仑村四社乙14号</t>
  </si>
  <si>
    <t>EAS201BD-2.5GD</t>
  </si>
  <si>
    <t>西安合众思壮导航技术有限公司</t>
  </si>
  <si>
    <t>乌拉特前旗苏独仑张志达农业机械服务门店</t>
  </si>
  <si>
    <t>1528240023002593</t>
  </si>
  <si>
    <t>赵宽厚</t>
  </si>
  <si>
    <t>内蒙古巴彦淖尔市乌拉特前旗大佘太镇召圪台村召圪台社141号</t>
  </si>
  <si>
    <t>1LYFT-450</t>
  </si>
  <si>
    <t>1528240023002734</t>
  </si>
  <si>
    <t>1528240023003060</t>
  </si>
  <si>
    <t>MR2104-6P</t>
  </si>
  <si>
    <t>1528240023003078</t>
  </si>
  <si>
    <t>AG12BD-2.5GD</t>
  </si>
  <si>
    <t>1528240023002864</t>
  </si>
  <si>
    <t>赵巨龙</t>
  </si>
  <si>
    <t>先锋镇</t>
  </si>
  <si>
    <t>内蒙古巴彦淖尔市乌拉特前旗先锋镇油房村西油坊</t>
  </si>
  <si>
    <t>9YFQ-2.2C</t>
  </si>
  <si>
    <t>1528240023002311</t>
  </si>
  <si>
    <t>赵根万</t>
  </si>
  <si>
    <t>内蒙古巴彦淖尔市乌拉特前旗西小召镇万太公村赵贵社67号</t>
  </si>
  <si>
    <t>现：504-A(G4)（原：504-A）</t>
  </si>
  <si>
    <t>山东山拖凯泰农业装备有限公司</t>
  </si>
  <si>
    <t>1528240023001450</t>
  </si>
  <si>
    <t>赵二楞</t>
  </si>
  <si>
    <t>内蒙古巴彦淖尔市乌拉特前旗苏独仑镇永和村二社乙3号</t>
  </si>
  <si>
    <t>现:LW704(G4)(原:LW704)</t>
  </si>
  <si>
    <t>1528240023002027</t>
  </si>
  <si>
    <t>饲料混合机</t>
  </si>
  <si>
    <t>9HW-1000D</t>
  </si>
  <si>
    <t>潍坊汉腾机械有限公司</t>
  </si>
  <si>
    <t>内蒙古翔制机械制造有限公司</t>
  </si>
  <si>
    <t>1528240023002084</t>
  </si>
  <si>
    <t>赵保应</t>
  </si>
  <si>
    <t>内蒙古巴彦淖尔市乌拉特前旗先锋镇新华村新民一社25号</t>
  </si>
  <si>
    <t>1528240023002750</t>
  </si>
  <si>
    <t>张志强</t>
  </si>
  <si>
    <t>内蒙古巴彦淖尔市乌拉特前旗小佘太镇大十份子村六份壕社15号</t>
  </si>
  <si>
    <t>现:DF1004-9(G4)(原:DF1004-9)</t>
  </si>
  <si>
    <t>1528240023002826</t>
  </si>
  <si>
    <t>张志诚</t>
  </si>
  <si>
    <t>内蒙古巴彦淖尔市乌拉特前旗西小召镇土城子村北张贵社28号</t>
  </si>
  <si>
    <t>现:M504-E(G4)(原:M504-E)</t>
  </si>
  <si>
    <t>1528240023002902</t>
  </si>
  <si>
    <t>张振义</t>
  </si>
  <si>
    <t>内蒙古巴彦淖尔市乌拉特前旗新安镇树林子村生洼地社52号</t>
  </si>
  <si>
    <t>2MBJ-1/2</t>
  </si>
  <si>
    <t>玛纳斯县祥和农机有限责任公司</t>
  </si>
  <si>
    <t>1528240023002563</t>
  </si>
  <si>
    <t>张占喜</t>
  </si>
  <si>
    <t>内蒙古巴彦淖尔市乌拉特前旗大佘太镇南苑村一组甲115号</t>
  </si>
  <si>
    <t>1528240023002372</t>
  </si>
  <si>
    <t>张占东</t>
  </si>
  <si>
    <t>内蒙古巴彦淖尔市乌拉特前旗明安镇六份子村土黑麻井社11号</t>
  </si>
  <si>
    <t>2MBJ-2/4</t>
  </si>
  <si>
    <t>1528240023002095</t>
  </si>
  <si>
    <t>张玉忠</t>
  </si>
  <si>
    <t>内蒙古巴彦淖尔市乌拉特前旗大佘太镇南昌村新农社44号</t>
  </si>
  <si>
    <t>现:DF504-16(G4)(原:DF504-16)</t>
  </si>
  <si>
    <t>1528240023002462</t>
  </si>
  <si>
    <t>张宇</t>
  </si>
  <si>
    <t>山咀农场</t>
  </si>
  <si>
    <t>内蒙古巴彦津尔市乌拉特前旗乌拉山镇农场三分场甲32号</t>
  </si>
  <si>
    <t>现：KAT2404-A（G4）（原：KAT2404-A）</t>
  </si>
  <si>
    <t>徐州凯尔农业装备股份有限公司</t>
  </si>
  <si>
    <t>1528240023002897</t>
  </si>
  <si>
    <t>张永永</t>
  </si>
  <si>
    <t>内蒙古巴彦淖尔市乌拉特前旗大佘太镇马卜子村二社甲109号</t>
  </si>
  <si>
    <t>TA100BD-2.5RD</t>
  </si>
  <si>
    <t>山东超星智能科技有限公司</t>
  </si>
  <si>
    <t>1528240023002832</t>
  </si>
  <si>
    <t>张引狮</t>
  </si>
  <si>
    <t>内蒙古巴彦淖尔市乌拉特前旗西小召镇邓存店村三海社甲36号</t>
  </si>
  <si>
    <t>现:M504-2A(G4)(原:M504-2A)</t>
  </si>
  <si>
    <t>1528240023002099</t>
  </si>
  <si>
    <t>张学飞</t>
  </si>
  <si>
    <t>内蒙古巴彦淖尔市乌拉特前旗西小召镇乃玛岱村王秃圪旦10号</t>
  </si>
  <si>
    <t>1528240023002100</t>
  </si>
  <si>
    <t>1528240023002348</t>
  </si>
  <si>
    <t>张新宇</t>
  </si>
  <si>
    <t>内蒙古巴彦淖尔市乌拉特前旗大佘太镇红明村二社甲120号</t>
  </si>
  <si>
    <t>现：CD704(G4)（原：CD704）</t>
  </si>
  <si>
    <t>道依茨法尔机械有限公司</t>
  </si>
  <si>
    <t>五原县金禾工贸有限公司</t>
  </si>
  <si>
    <t>1528240023002670</t>
  </si>
  <si>
    <t>张小埃</t>
  </si>
  <si>
    <t>内蒙古巴彦淖尔市乌拉特前旗西小召镇公田村东傲池社24号</t>
  </si>
  <si>
    <t>现：CD904-1(G4)（原：CD904-1）</t>
  </si>
  <si>
    <t>乌拉特前旗鹏宇农机有限责任公司</t>
  </si>
  <si>
    <t>1528240023002229</t>
  </si>
  <si>
    <t>张喜喜</t>
  </si>
  <si>
    <t>内蒙古巴彦淖尔市乌拉特前旗西小召镇公田村东傲池社50号</t>
  </si>
  <si>
    <t>1528240023002794</t>
  </si>
  <si>
    <t>内蒙古巴彦淖尔市乌拉特前旗大佘太镇永和村一社26号</t>
  </si>
  <si>
    <t>1528240023001727</t>
  </si>
  <si>
    <t>张喜平</t>
  </si>
  <si>
    <t>内蒙古巴彦淖尔市乌拉特前旗先锋镇先锋村杨社105号</t>
  </si>
  <si>
    <t>1528240023002952</t>
  </si>
  <si>
    <t>张文清</t>
  </si>
  <si>
    <t>内蒙古巴彦淖尔市乌拉特前旗新安镇星火村东圪堵社2号甲</t>
  </si>
  <si>
    <t>现：KAT2004-D2（G4）（原：KAT2004-D2）</t>
  </si>
  <si>
    <t>1528240023002800</t>
  </si>
  <si>
    <t>张文慧</t>
  </si>
  <si>
    <t>内蒙古巴彦淖尔市乌拉特前旗大佘太镇什那干西圪堵社92号</t>
  </si>
  <si>
    <t>1ZL-4.2A</t>
  </si>
  <si>
    <t>1528240023002560</t>
  </si>
  <si>
    <t>张文海</t>
  </si>
  <si>
    <t>内蒙古巴彦淖尔市乌拉特前旗先锋镇三顶村城壕社58号</t>
  </si>
  <si>
    <t>1528240023002762</t>
  </si>
  <si>
    <t>张腾云</t>
  </si>
  <si>
    <t>内蒙古巴彦淖尔市乌拉特前旗西小召镇万太公村和平社51号</t>
  </si>
  <si>
    <t>1528240023002912</t>
  </si>
  <si>
    <t>现:M504(G4)(原:M504)</t>
  </si>
  <si>
    <t>1528240023002928</t>
  </si>
  <si>
    <t>张四</t>
  </si>
  <si>
    <t>内蒙古巴彦淖尔市乌拉特前旗西小召镇公田村刘凤林社45号</t>
  </si>
  <si>
    <t>BCLDF2BD-2.5GD</t>
  </si>
  <si>
    <t>北京博创联动科技有限公司</t>
  </si>
  <si>
    <t>1528240023002930</t>
  </si>
  <si>
    <t>1528240023002101</t>
  </si>
  <si>
    <t>张胜权</t>
  </si>
  <si>
    <t>内蒙古巴彦淖尔市乌拉特前旗先锋镇三顶村城壕社66号</t>
  </si>
  <si>
    <t>1528240023002599</t>
  </si>
  <si>
    <t>张设计</t>
  </si>
  <si>
    <t>内蒙古巴彦淖尔市乌拉特前旗西小召镇槐木村新划社36号</t>
  </si>
  <si>
    <t>1528240023002363</t>
  </si>
  <si>
    <t>张润五</t>
  </si>
  <si>
    <t>内蒙古巴彦淖尔市乌拉特前旗明安镇营盘湾村康家圪梁社35号</t>
  </si>
  <si>
    <t>1528240023003014</t>
  </si>
  <si>
    <t>M2204-6W</t>
  </si>
  <si>
    <t>1528240023002962</t>
  </si>
  <si>
    <t>张平贵</t>
  </si>
  <si>
    <t>内蒙古巴彦淖尔市乌拉特前旗新安镇红光村红柳林社9号</t>
  </si>
  <si>
    <t>1528240023002271</t>
  </si>
  <si>
    <t>张毛蛇</t>
  </si>
  <si>
    <t>内蒙古巴彦淖尔市乌拉特前旗西小召镇公田村东傲池社26号</t>
  </si>
  <si>
    <t>1528240023002314</t>
  </si>
  <si>
    <t>1528240023002425</t>
  </si>
  <si>
    <t>1528240023002557</t>
  </si>
  <si>
    <t>张满全</t>
  </si>
  <si>
    <t>内蒙古巴彦淖尔市乌拉特前旗先锋镇新华村新民社50号</t>
  </si>
  <si>
    <t>现:TA504-E(G4)(原:TA504-E)</t>
  </si>
  <si>
    <t>山东五征集团有限公司</t>
  </si>
  <si>
    <t>五原县力通农机有限公司</t>
  </si>
  <si>
    <t>1528240023002721</t>
  </si>
  <si>
    <t>张留柱</t>
  </si>
  <si>
    <t>内蒙古巴彦淖尔市乌拉特前旗先锋镇公庙村新胜二社64号</t>
  </si>
  <si>
    <t>1ZL-3.8A</t>
  </si>
  <si>
    <t>1528240023004433</t>
  </si>
  <si>
    <t>张良</t>
  </si>
  <si>
    <t>内蒙古巴彦淖尔市乌拉特前旗苏独仑镇苏独仑农场四分场乙40号</t>
  </si>
  <si>
    <t>1528240023002896</t>
  </si>
  <si>
    <t>张磊</t>
  </si>
  <si>
    <t>内蒙古巴彦淖尔市乌拉特前旗大佘太镇马卜子村三社102号</t>
  </si>
  <si>
    <t>1528240023002448</t>
  </si>
  <si>
    <t>张军</t>
  </si>
  <si>
    <t>内蒙古巴彦淖尔市乌拉特前旗先锋镇分水村吉道社45号</t>
  </si>
  <si>
    <t>1528240023002703</t>
  </si>
  <si>
    <t>内蒙古巴彦淖尔市乌拉特前旗先锋镇西坝头村西淖尔社甲236号</t>
  </si>
  <si>
    <t>5TY-300A</t>
  </si>
  <si>
    <t>黑龙江垦滋农业装备制造有限公司</t>
  </si>
  <si>
    <t>1528240023001337</t>
  </si>
  <si>
    <t>张金锁</t>
  </si>
  <si>
    <t>内蒙古巴彦淖尔市乌拉特前旗新安镇星火村天和昌社93号</t>
  </si>
  <si>
    <t>1528240023002686</t>
  </si>
  <si>
    <t>张杰</t>
  </si>
  <si>
    <t>内蒙古巴彦淖尔市乌拉特前旗大佘太镇马卜子林场甲94号</t>
  </si>
  <si>
    <t>1528240023002895</t>
  </si>
  <si>
    <t>1528240023003002</t>
  </si>
  <si>
    <t>张建军</t>
  </si>
  <si>
    <t>内蒙古巴彦淖尔市乌拉特前旗新安镇羊房子村羊房社20号</t>
  </si>
  <si>
    <t>1528240023002584</t>
  </si>
  <si>
    <t>张海军</t>
  </si>
  <si>
    <t>内蒙古巴彦淖尔市乌拉特前旗先锋镇油房村付家三社5号</t>
  </si>
  <si>
    <t>1528240023002911</t>
  </si>
  <si>
    <t>内蒙古巴彦淖尔市乌拉特前旗明安镇毛家圪堵村千八营社102号</t>
  </si>
  <si>
    <t>1528240023001327</t>
  </si>
  <si>
    <t>张光</t>
  </si>
  <si>
    <t>内蒙古巴彦淖尔市乌拉特前旗西小召镇邓存店村东三社丙20号</t>
  </si>
  <si>
    <t>1528240023001863</t>
  </si>
  <si>
    <t>张改云</t>
  </si>
  <si>
    <t>内蒙古巴彦淖尔市乌拉特前旗大佘太镇瓦窑滩村根子场92号</t>
  </si>
  <si>
    <t>1528240023002733</t>
  </si>
  <si>
    <t>张复军</t>
  </si>
  <si>
    <t>内蒙古巴彦淖尔市乌拉特前旗大佘太镇南昌村猪场10号</t>
  </si>
  <si>
    <t>AF305BD-2.5GD</t>
  </si>
  <si>
    <t>上海联适导航技术股份有限公司</t>
  </si>
  <si>
    <t>1528240023003013</t>
  </si>
  <si>
    <t>张风岐</t>
  </si>
  <si>
    <t>内蒙古巴彦淖尔市乌拉特前旗大佘太镇南苑村三仁圪堵社30号</t>
  </si>
  <si>
    <t>现：NS704-C(G4)（原：NS704-C）</t>
  </si>
  <si>
    <t>1528240023002446</t>
  </si>
  <si>
    <t>张飞</t>
  </si>
  <si>
    <t>内蒙古巴彦淖尔市乌拉特前旗西小召镇公田村南芦壕社甲55号</t>
  </si>
  <si>
    <t>1528240023002515</t>
  </si>
  <si>
    <t>内蒙古巴彦淖尔市乌拉特前旗苏独仑镇永和村四社乙86号</t>
  </si>
  <si>
    <t>1528240023002249</t>
  </si>
  <si>
    <t>张方忠</t>
  </si>
  <si>
    <t>内蒙古巴彦淖尔市乌拉特前旗新安镇农场一分场60号甲</t>
  </si>
  <si>
    <t>1528240023002377</t>
  </si>
  <si>
    <t>新安农场</t>
  </si>
  <si>
    <t>现:6M-2104(G4)(原:6M-2104)</t>
  </si>
  <si>
    <t>约翰迪尔（天津）有限公司</t>
  </si>
  <si>
    <t>五原县新恒利达农机有限公司</t>
  </si>
  <si>
    <t>1528240023002700</t>
  </si>
  <si>
    <t>1528240023002822</t>
  </si>
  <si>
    <t>耙（限圆盘耙、驱动耙）</t>
  </si>
  <si>
    <t>1BQ-4.0</t>
  </si>
  <si>
    <t>新疆双剑农机制造有限公司（原：乌鲁木齐双剑农机具制造有限公司）</t>
  </si>
  <si>
    <t>1528240023002764</t>
  </si>
  <si>
    <t>张二兵</t>
  </si>
  <si>
    <t>内蒙古巴彦淖尔市乌拉特前旗新安镇红光村北斗林社66号</t>
  </si>
  <si>
    <t>1528240023002765</t>
  </si>
  <si>
    <t>1528240023002916</t>
  </si>
  <si>
    <t>1528240023002301</t>
  </si>
  <si>
    <t>张东</t>
  </si>
  <si>
    <t>内蒙古巴彦淖尔市乌拉特前旗新安镇先锋村沙头社166号</t>
  </si>
  <si>
    <t>现:M504-C(G4)(原:M504-C)</t>
  </si>
  <si>
    <t>1528240023002501</t>
  </si>
  <si>
    <t>张秉银</t>
  </si>
  <si>
    <t>内蒙古巴彦淖尔市乌拉特前旗先锋镇油房村王贵营社30号</t>
  </si>
  <si>
    <t>现:TA504(G4)(原:TA504)</t>
  </si>
  <si>
    <t>1528240023001874</t>
  </si>
  <si>
    <t>张兵</t>
  </si>
  <si>
    <t>内蒙古巴彦淖尔市乌拉特前旗大佘太镇红明村一社甲81号</t>
  </si>
  <si>
    <t>玉米收获机</t>
  </si>
  <si>
    <t>现:4YZB-8D(G4)(原:4YZB-8D)</t>
  </si>
  <si>
    <t>新疆牧神机械有限责任公司</t>
  </si>
  <si>
    <t>1528240023002028</t>
  </si>
  <si>
    <t>张北光</t>
  </si>
  <si>
    <t>内蒙古巴彦淖尔市乌拉特前旗先锋镇毕格村西杨二红社16号</t>
  </si>
  <si>
    <t>石河子市天锐农机装备制造有限公司</t>
  </si>
  <si>
    <t>内蒙古天锐农牧业有限公司</t>
  </si>
  <si>
    <t>1528240023002655</t>
  </si>
  <si>
    <t>张豹</t>
  </si>
  <si>
    <t>内蒙古巴彦淖尔市乌拉特前旗大佘太镇瓦窑滩村根子场152号</t>
  </si>
  <si>
    <t>1528240023002579</t>
  </si>
  <si>
    <t>翟锁宽</t>
  </si>
  <si>
    <t>内蒙古巴彦淖尔市乌拉特前旗新安镇新安村三社12号</t>
  </si>
  <si>
    <t>1528240023002585</t>
  </si>
  <si>
    <t>臧小光</t>
  </si>
  <si>
    <t>内蒙古巴彦淖尔市乌拉特前旗新安镇红光村红柳林社77号甲</t>
  </si>
  <si>
    <t>1528240023002665</t>
  </si>
  <si>
    <t>岳占林</t>
  </si>
  <si>
    <t>内蒙古巴彦淖尔市乌拉特前旗新安镇新安村四社149号</t>
  </si>
  <si>
    <t>1528240023002436</t>
  </si>
  <si>
    <t>岳胜</t>
  </si>
  <si>
    <t>内蒙古巴彦淖尔市乌拉特前旗乌拉山镇蓿亥村民生四社2号</t>
  </si>
  <si>
    <t>现:DF804-3(G4)(原:DF804-3)</t>
  </si>
  <si>
    <t>乌拉特前旗力农农机有限公司</t>
  </si>
  <si>
    <t>1528240023002713</t>
  </si>
  <si>
    <t>岳三喜</t>
  </si>
  <si>
    <t>内蒙古巴彦淖尔市乌拉特前旗先锋镇三顶村南社15号</t>
  </si>
  <si>
    <t>1528240023004365</t>
  </si>
  <si>
    <t>袁杰</t>
  </si>
  <si>
    <t>内蒙古巴彦淖尔市乌拉特前旗先锋镇先锋村沙社甲13号</t>
  </si>
  <si>
    <t>现：RK604(G4)（原：RK604）</t>
  </si>
  <si>
    <t>中联农业机械股份有限公司</t>
  </si>
  <si>
    <t>1528240023002357</t>
  </si>
  <si>
    <t>俞志强</t>
  </si>
  <si>
    <t>内蒙古巴彦淖尔市乌拉特前旗新安镇前进村三尖子社82号</t>
  </si>
  <si>
    <t>1528240023002833</t>
  </si>
  <si>
    <t>于永旺</t>
  </si>
  <si>
    <t>内蒙古巴彦淖尔市乌拉特前旗新安镇先锋村沙头社26号</t>
  </si>
  <si>
    <t>现:M704-2S(G4)(原:M704-2S)</t>
  </si>
  <si>
    <t>1528240023002667</t>
  </si>
  <si>
    <t>于内蒙</t>
  </si>
  <si>
    <t>内蒙古巴彦淖尔市乌拉特前旗西小召镇公田村南大淖社69号</t>
  </si>
  <si>
    <t>1528240023002115</t>
  </si>
  <si>
    <t>于海亮</t>
  </si>
  <si>
    <t>内蒙古巴彦淖尔市乌拉特前旗大佘太镇南苑村毛窑子社63号</t>
  </si>
  <si>
    <t>4YZB-6C</t>
  </si>
  <si>
    <t>吉林牧神机械有限责任公司</t>
  </si>
  <si>
    <t>1528240023002118</t>
  </si>
  <si>
    <t>尹利柱</t>
  </si>
  <si>
    <t>内蒙古巴彦淖尔市乌拉特前旗苏独仑镇苏独仑农场十分场甲14号</t>
  </si>
  <si>
    <t>现：504-C(G4)(原：504-C)</t>
  </si>
  <si>
    <t>1528240023001309</t>
  </si>
  <si>
    <t>尹乐</t>
  </si>
  <si>
    <t>内蒙古巴彦淖尔市乌拉特前旗新安镇星火村居子圪卜社47号甲</t>
  </si>
  <si>
    <t>1528240023002739</t>
  </si>
  <si>
    <t>伊力特</t>
  </si>
  <si>
    <t>白彦花镇</t>
  </si>
  <si>
    <t>内蒙古巴彦淖尔市乌拉特前旗白彦花镇塔汗其嘎查42号</t>
  </si>
  <si>
    <t>1528240023002828</t>
  </si>
  <si>
    <t>要起胜</t>
  </si>
  <si>
    <t>内蒙古巴彦淖尔市乌拉特前旗大佘太镇南昌村仁贵南社乙164号</t>
  </si>
  <si>
    <t>1528240023002860</t>
  </si>
  <si>
    <t>1528240023002173</t>
  </si>
  <si>
    <t>姚勇</t>
  </si>
  <si>
    <t>内蒙古巴彦淖尔市乌拉特前旗大佘太镇什那干河湾社31号</t>
  </si>
  <si>
    <t>1528240023002243</t>
  </si>
  <si>
    <t>姚二伟</t>
  </si>
  <si>
    <t>内蒙古巴彦淖尔市乌拉特前旗新安镇乌海村李红壕11号</t>
  </si>
  <si>
    <t>1528240023002440</t>
  </si>
  <si>
    <t>杨子军</t>
  </si>
  <si>
    <t>内蒙古巴彦淖尔市乌拉特前旗西小召镇复胜村东洋油房6号</t>
  </si>
  <si>
    <t>五原县力恒农机有限公司</t>
  </si>
  <si>
    <t>1528240023002784</t>
  </si>
  <si>
    <t>杨义</t>
  </si>
  <si>
    <t>内蒙古巴彦淖尔市乌拉特前旗西小召镇乃玛岱村同心堂社甲17号</t>
  </si>
  <si>
    <t>1528240023002815</t>
  </si>
  <si>
    <t>杨旭</t>
  </si>
  <si>
    <t>内蒙古巴彦淖尔市乌拉特前旗大佘太镇忠厚堂村三社59号</t>
  </si>
  <si>
    <t>9YGC-2.2</t>
  </si>
  <si>
    <t>内蒙古凯利龙农业机械有限公司</t>
  </si>
  <si>
    <t>1528240023002689</t>
  </si>
  <si>
    <t>杨雄</t>
  </si>
  <si>
    <t>内蒙古巴彦淖尔市乌拉特前旗新安镇新胜村王广和二社89号</t>
  </si>
  <si>
    <t>现:DF504-10(G4)(原:DF504-10)</t>
  </si>
  <si>
    <t>1528240023002549</t>
  </si>
  <si>
    <t>杨晓东</t>
  </si>
  <si>
    <t>内蒙古巴彦淖尔市乌拉特前旗明安镇台梁村白庙社115号</t>
  </si>
  <si>
    <t>现：4YZPSJ-5C(G4)（原：4YZPSJ-5C）</t>
  </si>
  <si>
    <t>山东金大丰机械有限公司</t>
  </si>
  <si>
    <t>五原县力丰农机有限责任公司</t>
  </si>
  <si>
    <t>1528240023002821</t>
  </si>
  <si>
    <t>杨五亮</t>
  </si>
  <si>
    <t>内蒙古巴彦淖尔市乌拉特前旗先锋镇永福村油房社甲28号</t>
  </si>
  <si>
    <t>1BQ-3.5</t>
  </si>
  <si>
    <t>1528240023002435</t>
  </si>
  <si>
    <t>杨栓应</t>
  </si>
  <si>
    <t>内蒙古巴彦淖尔市乌拉特前旗新安镇前进村跃进社19号</t>
  </si>
  <si>
    <t>现:504-A(G4)(原:504-A)</t>
  </si>
  <si>
    <t>潍坊恒源拖拉机有限公司</t>
  </si>
  <si>
    <t>1528240023002892</t>
  </si>
  <si>
    <t>杨尚翌</t>
  </si>
  <si>
    <t>内蒙古巴彦滩尔市乌拉特前旗新安镇火村南圪增社81号</t>
  </si>
  <si>
    <t>现:MH2404(G4)(原:MH2404)</t>
  </si>
  <si>
    <t>1528240023002845</t>
  </si>
  <si>
    <t>杨三三</t>
  </si>
  <si>
    <t>内蒙古巴彦淖尔市乌拉特前旗苏独仑镇瓦窑滩村四社丙32号</t>
  </si>
  <si>
    <t>FJNNBD-2.5GD</t>
  </si>
  <si>
    <t>丰疆智能科技研究院（常州）有限公司</t>
  </si>
  <si>
    <t>乌拉特前旗隆庆农机有限责任公司</t>
  </si>
  <si>
    <t>1528240023004762</t>
  </si>
  <si>
    <t>杨三</t>
  </si>
  <si>
    <t>内蒙古自治区巴彦淖尔市乌拉特前旗明安镇六份子村</t>
  </si>
  <si>
    <t>FJSCBD-2.5GD</t>
  </si>
  <si>
    <t>1528240023002502</t>
  </si>
  <si>
    <t>杨润军</t>
  </si>
  <si>
    <t>内蒙古巴彦淖尔市乌拉特前旗新安镇庆华村南槐木67号</t>
  </si>
  <si>
    <t>1528240023001310</t>
  </si>
  <si>
    <t>杨瑞新</t>
  </si>
  <si>
    <t>内蒙古巴彦淖尔市乌拉特前旗大佘太镇苏独仑农场一分场61号</t>
  </si>
  <si>
    <t>1528240023002614</t>
  </si>
  <si>
    <t>杨其</t>
  </si>
  <si>
    <t>内蒙古巴彦淖尔市乌拉特前旗新安镇树林子村生洼地社64号</t>
  </si>
  <si>
    <t>1528240023002666</t>
  </si>
  <si>
    <t>杨满仓</t>
  </si>
  <si>
    <t>内蒙古巴彦淖尔市乌拉特前旗大佘太镇忠厚堂村三社55号</t>
  </si>
  <si>
    <t>1528240023002143</t>
  </si>
  <si>
    <t>杨利民</t>
  </si>
  <si>
    <t>内蒙古巴彦淖尔市乌拉特前旗西小召镇土城子村小北淖社62号</t>
  </si>
  <si>
    <t>1528240023002913</t>
  </si>
  <si>
    <t>杨利</t>
  </si>
  <si>
    <t>内蒙古巴彦淖尔市乌拉特前旗西小召镇万太公村和平社12号</t>
  </si>
  <si>
    <t>1528240023002714</t>
  </si>
  <si>
    <t>杨丽存</t>
  </si>
  <si>
    <t>内蒙古巴彦淖尔市乌拉特前旗先锋镇大田村大田九社33号</t>
  </si>
  <si>
    <t>1528240023002316</t>
  </si>
  <si>
    <t>杨兰仁</t>
  </si>
  <si>
    <t>内蒙古巴彦淖尔市乌拉特前旗西小召镇公田村碱圪梁社1号</t>
  </si>
  <si>
    <t>1528240023002409</t>
  </si>
  <si>
    <t>1528240023001729</t>
  </si>
  <si>
    <t>杨俊兵</t>
  </si>
  <si>
    <t>额尔登布拉格苏木</t>
  </si>
  <si>
    <t>内蒙古巴彦淖尔市乌拉特前旗额尔布拉格苏木西羊场嘎查136号</t>
  </si>
  <si>
    <t>1LYFT-460</t>
  </si>
  <si>
    <t>1528240023002146</t>
  </si>
  <si>
    <t>杨军</t>
  </si>
  <si>
    <t>内蒙古巴彦淖尔市乌拉特前旗明安镇台梁村谢俊社甲25号</t>
  </si>
  <si>
    <t>9YF-2.2S</t>
  </si>
  <si>
    <t>新乡市花溪科技股份有限公司</t>
  </si>
  <si>
    <t>1528240023002644</t>
  </si>
  <si>
    <t>杨换</t>
  </si>
  <si>
    <t>内蒙古巴彦淖尔市乌拉特前旗大佘太镇红明村天巨德社29号</t>
  </si>
  <si>
    <t>1528240023002456</t>
  </si>
  <si>
    <t>杨红强</t>
  </si>
  <si>
    <t>内蒙古巴彦淖尔市乌拉特前旗乌拉山镇蓿亥村民生二社</t>
  </si>
  <si>
    <t>1528240023002921</t>
  </si>
  <si>
    <t>扬振旺</t>
  </si>
  <si>
    <t>内蒙古巴彦淖尔市乌拉特前旗西小召镇土城子村北张贵社24号</t>
  </si>
  <si>
    <t>1528240023002653</t>
  </si>
  <si>
    <t>燕鑫</t>
  </si>
  <si>
    <t>内蒙古巴彦淖尔市乌拉特前旗西小召镇公田村寸草社甲70号</t>
  </si>
  <si>
    <t>1528240023002803</t>
  </si>
  <si>
    <t>严永永</t>
  </si>
  <si>
    <t>内蒙古巴彦淖尔市乌拉特前旗乌拉山镇塔布村南塔布一社23号</t>
  </si>
  <si>
    <t>旋耕机</t>
  </si>
  <si>
    <t>1GQN-160</t>
  </si>
  <si>
    <t>潍坊乐哈哈农业机械装备有限公司</t>
  </si>
  <si>
    <t>1528240023002119</t>
  </si>
  <si>
    <t>闫照栓</t>
  </si>
  <si>
    <t>内蒙古巴彦淖尔市乌拉特前旗苏独仑镇圐圙补隆社250号</t>
  </si>
  <si>
    <t>1528240023002497</t>
  </si>
  <si>
    <t>闫有良</t>
  </si>
  <si>
    <t>内蒙古巴彦淖尔市乌拉特前旗先锋镇苏木图村三厘地社4号</t>
  </si>
  <si>
    <t>1528240023002500</t>
  </si>
  <si>
    <t>闫睿波</t>
  </si>
  <si>
    <t>内蒙古巴彦淖尔市乌拉特前旗乌拉山镇农场六分场138号</t>
  </si>
  <si>
    <t>现:NS704(G4)(原:NS704)</t>
  </si>
  <si>
    <t>1528240023002591</t>
  </si>
  <si>
    <t>闫军</t>
  </si>
  <si>
    <t>内蒙古巴彦淖尔市乌拉特前旗乌拉山镇塔布村东乌拉四社19号</t>
  </si>
  <si>
    <t>1528240023002814</t>
  </si>
  <si>
    <t>闫欢</t>
  </si>
  <si>
    <t>内蒙古巴彦淖尔市乌拉特前旗明安镇陶来口子村新村社370号</t>
  </si>
  <si>
    <t>1528240023002337</t>
  </si>
  <si>
    <t>闫虎威</t>
  </si>
  <si>
    <t>内蒙古巴彦淖尔市乌拉特前旗明安镇陶来口子村新村社甲133号</t>
  </si>
  <si>
    <t>现：M704-A2(G4)（原：M704-A2）</t>
  </si>
  <si>
    <t>潍坊大申奔野机械有限公司</t>
  </si>
  <si>
    <t>固阳县永刚农机专业合作社</t>
  </si>
  <si>
    <t>1528240023002494</t>
  </si>
  <si>
    <t>薛永和</t>
  </si>
  <si>
    <t>内蒙古巴彦淖尔市乌拉特前旗先锋镇永福村新建社5号</t>
  </si>
  <si>
    <t>1528240023002632</t>
  </si>
  <si>
    <t>1528240023002998</t>
  </si>
  <si>
    <t>1528240023002978</t>
  </si>
  <si>
    <t>薛建光</t>
  </si>
  <si>
    <t>内蒙古巴彦淖尔市乌拉特前旗乌拉山镇盐海村道东社甲15号</t>
  </si>
  <si>
    <t>现:XT804-4D(G4)(原:XT804-4D)</t>
  </si>
  <si>
    <t>徐州徐工农业装备科技有限公司</t>
  </si>
  <si>
    <t>1528240023001650</t>
  </si>
  <si>
    <t>宣治家</t>
  </si>
  <si>
    <t>内蒙古巴彦淖尔市乌拉特前旗大佘太镇南昌村猪场100号</t>
  </si>
  <si>
    <t>1BQ-3.0</t>
  </si>
  <si>
    <t>山东当康农业装备有限公司</t>
  </si>
  <si>
    <t>1528240023002116</t>
  </si>
  <si>
    <t>许杰</t>
  </si>
  <si>
    <t>内蒙古巴彦淖尔市乌拉特前旗西小召镇公田村公田社甲40号</t>
  </si>
  <si>
    <t>1528240023004713</t>
  </si>
  <si>
    <t>许东</t>
  </si>
  <si>
    <t>内蒙古巴彦淖尔市乌拉特前旗小佘太镇永红村永吉成组60号</t>
  </si>
  <si>
    <t>X7BD-2.5GD</t>
  </si>
  <si>
    <t>南京天辰礼达电子科技有限公司</t>
  </si>
  <si>
    <t>1528240023003192</t>
  </si>
  <si>
    <t>徐凤慧</t>
  </si>
  <si>
    <t>内蒙古巴彦淖尔市乌拉特前旗明安镇色气口子村徐家三份子社丙10号</t>
  </si>
  <si>
    <t>JF504-B</t>
  </si>
  <si>
    <t>安徽聚福智造机械有限公司</t>
  </si>
  <si>
    <t>包头市鑫农源农机有限公司</t>
  </si>
  <si>
    <t>1528240023002241</t>
  </si>
  <si>
    <t>邢锁应</t>
  </si>
  <si>
    <t>内蒙古巴彦淖尔市乌拉特前旗大佘太镇召圪台村召圪台社133号</t>
  </si>
  <si>
    <t>1528240023002914</t>
  </si>
  <si>
    <t>邢根平</t>
  </si>
  <si>
    <t>内蒙古巴彦淖尔市乌拉特前旗新安镇星火村小桥二社12号</t>
  </si>
  <si>
    <t>1528240023002824</t>
  </si>
  <si>
    <t>武星</t>
  </si>
  <si>
    <t>内蒙古巴彦淖尔市乌拉特前旗大佘太镇南昌村南昌社207号</t>
  </si>
  <si>
    <t>1528240023002918</t>
  </si>
  <si>
    <t>武帅</t>
  </si>
  <si>
    <t>内蒙古巴彦淖尔市乌拉特前旗新安镇羊房子村康家圪旦社17号甲</t>
  </si>
  <si>
    <t>1528240023002919</t>
  </si>
  <si>
    <t>1528240023002716</t>
  </si>
  <si>
    <t>吴凡</t>
  </si>
  <si>
    <t>内蒙古巴彦淖尔市乌拉特前旗新安镇先进村二社61号</t>
  </si>
  <si>
    <t>1528240023002575</t>
  </si>
  <si>
    <t>温满意</t>
  </si>
  <si>
    <t>内蒙古巴彦淖尔市乌拉特前旗新安镇先锋村刀老壕178号</t>
  </si>
  <si>
    <t>1528240023002834</t>
  </si>
  <si>
    <t>温福全</t>
  </si>
  <si>
    <t>内蒙古巴彦淖尔市乌拉特前旗新安镇先锋村小昌汉社122号</t>
  </si>
  <si>
    <t>1528240023002718</t>
  </si>
  <si>
    <t>温二子</t>
  </si>
  <si>
    <t>内蒙古巴彦淖尔市乌拉特前旗先锋镇分水村三其社83号</t>
  </si>
  <si>
    <t>1528240023002763</t>
  </si>
  <si>
    <t>魏光明</t>
  </si>
  <si>
    <t>内蒙古巴彦淖尔市乌拉特前旗大佘太镇牧场二分场40号</t>
  </si>
  <si>
    <t>1528240023002573</t>
  </si>
  <si>
    <t>王珠有</t>
  </si>
  <si>
    <t>内蒙古巴彦淖尔市乌拉特前旗新安镇先进村三社80号</t>
  </si>
  <si>
    <t>1528240023002352</t>
  </si>
  <si>
    <t>王忠厚</t>
  </si>
  <si>
    <t>内蒙古巴彦淖尔市乌拉特前旗先锋镇中滩农场一分场54号</t>
  </si>
  <si>
    <t>1528240023002057</t>
  </si>
  <si>
    <t>王志忠</t>
  </si>
  <si>
    <t>内蒙古巴彦淖尔市乌拉特前旗新安镇先锋村新胜太36号</t>
  </si>
  <si>
    <t>1528240023002370</t>
  </si>
  <si>
    <t>王占</t>
  </si>
  <si>
    <t>内蒙古巴彦淖尔市乌拉特前旗先锋镇永福村油房社65号</t>
  </si>
  <si>
    <t>1528240023002715</t>
  </si>
  <si>
    <t>王跃平</t>
  </si>
  <si>
    <t>内蒙古巴彦淖尔市乌拉特前旗大佘太镇忠厚堂村二社55号</t>
  </si>
  <si>
    <t>1528240023002656</t>
  </si>
  <si>
    <t>王玉苹</t>
  </si>
  <si>
    <t>内蒙古巴彦淖尔市乌拉特前旗大佘太镇苏独仑农场四分场77号</t>
  </si>
  <si>
    <t>1528240023002758</t>
  </si>
  <si>
    <t>1528240023001765</t>
  </si>
  <si>
    <t>王玉民</t>
  </si>
  <si>
    <t>内蒙古巴彦淖尔市乌拉特前旗乌拉山镇塔布村北塔布社14号</t>
  </si>
  <si>
    <t>1528240023002910</t>
  </si>
  <si>
    <t>王新源</t>
  </si>
  <si>
    <t>内蒙古巴彦淖尔市乌拉特前旗乌拉山镇盐海村老候三社甲5号</t>
  </si>
  <si>
    <t>1528240023002355</t>
  </si>
  <si>
    <t>王喜亮</t>
  </si>
  <si>
    <t>内蒙古巴彦淖尔市乌拉特前旗西小召镇乃玛岱村郝六圪旦31号</t>
  </si>
  <si>
    <t>4YZ-4EP</t>
  </si>
  <si>
    <t>1528240023002556</t>
  </si>
  <si>
    <t>王喜彪</t>
  </si>
  <si>
    <t>内蒙古巴彦淖尔市乌拉特前旗先锋镇新华村新民社92号</t>
  </si>
  <si>
    <t>1528240023002406</t>
  </si>
  <si>
    <t>王五毛</t>
  </si>
  <si>
    <t>内蒙古巴彦淖尔市乌拉特前旗西小召镇万太公村张怀宝社12号</t>
  </si>
  <si>
    <t>新乡市蓝溪科技有限公司</t>
  </si>
  <si>
    <t>1528240023002525</t>
  </si>
  <si>
    <t>王文义</t>
  </si>
  <si>
    <t>内蒙古巴彦淖尔市乌拉特前旗额尔登布拉格苏木赛湖洞嘎查183号</t>
  </si>
  <si>
    <t>黑龙江银锚建筑机械有限公司</t>
  </si>
  <si>
    <t>1528240023002150</t>
  </si>
  <si>
    <t>王文生</t>
  </si>
  <si>
    <t>内蒙古巴彦淖尔市乌拉特前旗新安镇红光村南斗林社31号</t>
  </si>
  <si>
    <t>1528240023002167</t>
  </si>
  <si>
    <t>王文军</t>
  </si>
  <si>
    <t>内蒙古巴彦淖尔市乌拉特前旗明安镇六份子村五份子社42号</t>
  </si>
  <si>
    <t>JF704-B</t>
  </si>
  <si>
    <t>1528240023002359</t>
  </si>
  <si>
    <t>王文化</t>
  </si>
  <si>
    <t>内蒙古巴彦淖尔市乌拉特前旗先锋镇苏木图村东三报社40号</t>
  </si>
  <si>
    <t>1528240023002098</t>
  </si>
  <si>
    <t>王文光</t>
  </si>
  <si>
    <t>内蒙古巴彦淖尔市乌拉特前旗先锋镇三顶村七社46号</t>
  </si>
  <si>
    <t>1528240023002524</t>
  </si>
  <si>
    <t>王文波</t>
  </si>
  <si>
    <r>
      <rPr>
        <sz val="10"/>
        <color rgb="FF333333"/>
        <rFont val="宋体"/>
        <charset val="134"/>
      </rPr>
      <t>内蒙古巴彦淖尔市乌拉特前旗苏独仑镇苏独仑农场八分场</t>
    </r>
    <r>
      <rPr>
        <sz val="10"/>
        <color rgb="FF333333"/>
        <rFont val="Segoe UI"/>
        <charset val="134"/>
      </rPr>
      <t>130</t>
    </r>
    <r>
      <rPr>
        <sz val="10"/>
        <color rgb="FF333333"/>
        <rFont val="宋体"/>
        <charset val="134"/>
      </rPr>
      <t>号</t>
    </r>
  </si>
  <si>
    <r>
      <rPr>
        <sz val="10"/>
        <rFont val="宋体"/>
        <charset val="134"/>
      </rPr>
      <t>现</t>
    </r>
    <r>
      <rPr>
        <sz val="10"/>
        <rFont val="Segoe UI"/>
        <charset val="134"/>
      </rPr>
      <t>:CFD504-M(G4)(</t>
    </r>
    <r>
      <rPr>
        <sz val="10"/>
        <rFont val="宋体"/>
        <charset val="134"/>
      </rPr>
      <t>原</t>
    </r>
    <r>
      <rPr>
        <sz val="10"/>
        <rFont val="Segoe UI"/>
        <charset val="134"/>
      </rPr>
      <t>:CFD504-M)</t>
    </r>
  </si>
  <si>
    <t>江苏常发农业装备股份有限公司</t>
  </si>
  <si>
    <t>五原县天喜农牧业有限公司</t>
  </si>
  <si>
    <t>1528240023002457</t>
  </si>
  <si>
    <t>王伟</t>
  </si>
  <si>
    <t>内蒙古巴彦淖尔市乌拉特前旗明安镇六份子村九分子社43号</t>
  </si>
  <si>
    <t>1528240023002480</t>
  </si>
  <si>
    <t>王拴虎</t>
  </si>
  <si>
    <t>内蒙古巴彦淖尔市乌拉特前旗新安镇先进村三社124号</t>
  </si>
  <si>
    <t>现:RE504(G4)(原:RE504)</t>
  </si>
  <si>
    <t>洛阳瑞得拖拉机有限公司</t>
  </si>
  <si>
    <t>1528240023002166</t>
  </si>
  <si>
    <t>王树生</t>
  </si>
  <si>
    <t>内蒙古巴彦淖尔市乌拉特前旗先锋镇大田村大田三社68号</t>
  </si>
  <si>
    <t>现：504-X(G4)（原：504-X）</t>
  </si>
  <si>
    <t>奔野中拖（山东）农业机械有限公司（原山东联发野迪农业装备有限公司）</t>
  </si>
  <si>
    <t>巴彦淖尔市恒信达农机有限公司</t>
  </si>
  <si>
    <t>1528240023002561</t>
  </si>
  <si>
    <t>王三平</t>
  </si>
  <si>
    <t>内蒙古巴彦淖尔市乌拉特前旗明安镇菅家窑子村老爷庙社35号</t>
  </si>
  <si>
    <t>1528240023002109</t>
  </si>
  <si>
    <t>王瑞全</t>
  </si>
  <si>
    <t>内蒙古巴彦淖尔市乌拉特前旗苏独仑镇召圪台村召圪台社145号</t>
  </si>
  <si>
    <t>1528240023002804</t>
  </si>
  <si>
    <t>王瑞军</t>
  </si>
  <si>
    <t>内蒙古巴彦淖尔市乌拉特前旗大佘太镇佘太村头份子社148号</t>
  </si>
  <si>
    <t>1528240023000573</t>
  </si>
  <si>
    <t>王瑞光</t>
  </si>
  <si>
    <t>内蒙古巴彦淖尔市乌拉特前旗苏独仑镇永和村五社甲35号</t>
  </si>
  <si>
    <t>QY310BD-2.5GD</t>
  </si>
  <si>
    <t>千寻位置网络(浙江)有限公司</t>
  </si>
  <si>
    <t>1528240023002300</t>
  </si>
  <si>
    <t>王仁义</t>
  </si>
  <si>
    <t>内蒙古巴彦淖尔市乌拉特前旗西小召镇金星村老圪梁67号</t>
  </si>
  <si>
    <t>1528240023002476</t>
  </si>
  <si>
    <t>1528240023002108</t>
  </si>
  <si>
    <t>王毛树</t>
  </si>
  <si>
    <t>内蒙古巴彦淖尔市乌拉特前旗大佘太镇园圆补隆四社19号</t>
  </si>
  <si>
    <t>1528240023002375</t>
  </si>
  <si>
    <t>王利军</t>
  </si>
  <si>
    <t>内蒙古巴彦淖尔市乌拉特前旗大佘太镇南昌村万庆社72号</t>
  </si>
  <si>
    <t>9YFZ-2.2A</t>
  </si>
  <si>
    <t>四平市顺邦农机制造有限公司</t>
  </si>
  <si>
    <t>1528240023002483</t>
  </si>
  <si>
    <t>王乐</t>
  </si>
  <si>
    <t>内蒙古巴彦淖尔市乌拉特前旗先锋镇新华村新民二社56号</t>
  </si>
  <si>
    <t>1528240023002509</t>
  </si>
  <si>
    <t>王凯</t>
  </si>
  <si>
    <t>内蒙古巴彦淖尔市乌拉特前旗先锋镇新华村新华六社10号</t>
  </si>
  <si>
    <t>1528240023002513</t>
  </si>
  <si>
    <t>王俊强</t>
  </si>
  <si>
    <t>内蒙古巴彦淖尔市乌拉特前旗明安镇台梁村七份子社甲61号</t>
  </si>
  <si>
    <t>现:MD1004(G4)(原:MD1004)</t>
  </si>
  <si>
    <t>1528240023002756</t>
  </si>
  <si>
    <t>王军宽</t>
  </si>
  <si>
    <t>内蒙古巴彦淖尔市乌拉特前旗先锋镇公庙村新胜六社5号</t>
  </si>
  <si>
    <t>1528240023002891</t>
  </si>
  <si>
    <t>王军</t>
  </si>
  <si>
    <t>内蒙古巴彦淖尔市乌拉特前旗新安镇新安村四社112号</t>
  </si>
  <si>
    <t>1528240023002704</t>
  </si>
  <si>
    <t>王金良</t>
  </si>
  <si>
    <t>内蒙古巴彦淖尔市乌拉特前旗先锋镇红旗村张楞一社125号</t>
  </si>
  <si>
    <t>1528240023002642</t>
  </si>
  <si>
    <t>王杰</t>
  </si>
  <si>
    <t>内蒙古巴彦淖尔市乌拉特前旗新安镇先进村三社78号乙</t>
  </si>
  <si>
    <t>现：6M-1654(G4)（原：6M-1654）</t>
  </si>
  <si>
    <t>内蒙古如浩农机有限公司</t>
  </si>
  <si>
    <t>1528240023004717</t>
  </si>
  <si>
    <t>王建明</t>
  </si>
  <si>
    <t>内蒙古巴彦淖尔市乌拉特前旗大佘太镇南苑村三仁圪堵社3号</t>
  </si>
  <si>
    <t>1528240023002594</t>
  </si>
  <si>
    <t>王建民</t>
  </si>
  <si>
    <t>内蒙古巴彦淖尔市乌拉特前旗额尔登布拉格苏木白彦花嘎查116号</t>
  </si>
  <si>
    <t>AF302BD-2.5GD</t>
  </si>
  <si>
    <t>1528240023002322</t>
  </si>
  <si>
    <t>王建林</t>
  </si>
  <si>
    <t>内蒙古巴彦淖尔市乌拉特前旗新安镇树林子村树林子社102号</t>
  </si>
  <si>
    <t>1LYFT-360</t>
  </si>
  <si>
    <t>1528240023001182</t>
  </si>
  <si>
    <t>王建国</t>
  </si>
  <si>
    <t>内蒙古巴彦淖尔市乌拉特前旗新安镇新安村一社41号</t>
  </si>
  <si>
    <t>1528240023002671</t>
  </si>
  <si>
    <t>王继忠</t>
  </si>
  <si>
    <t>内蒙古巴彦淖尔市乌拉特前旗乌拉山镇蓿亥村四社甲32号</t>
  </si>
  <si>
    <t>1528240023002780</t>
  </si>
  <si>
    <t>1528240023002662</t>
  </si>
  <si>
    <t>王继国</t>
  </si>
  <si>
    <t>内蒙古巴彦淖尔市乌拉特前旗新安镇前进村东桥湾社89号</t>
  </si>
  <si>
    <t>1528240023002989</t>
  </si>
  <si>
    <t>1528240023002547</t>
  </si>
  <si>
    <t>王纪保</t>
  </si>
  <si>
    <t>内蒙古巴彦淖尔市乌拉特前旗新安镇新胜村粉房社1号</t>
  </si>
  <si>
    <t>1528240023002083</t>
  </si>
  <si>
    <t>王虎</t>
  </si>
  <si>
    <t>内蒙古巴彦淖尔市乌拉特前旗先锋镇新华村新民一社77号</t>
  </si>
  <si>
    <t>1528240023002950</t>
  </si>
  <si>
    <t>王海平</t>
  </si>
  <si>
    <t>内蒙古巴彦淖尔市乌拉特前旗新安镇先锋村庞山社52号甲</t>
  </si>
  <si>
    <t>1528240023002951</t>
  </si>
  <si>
    <t>9YF-2.2D</t>
  </si>
  <si>
    <t>1528240023001277</t>
  </si>
  <si>
    <t>王海亮</t>
  </si>
  <si>
    <t>内蒙古巴彦淖尔市乌拉特前旗新安镇先锋村小昌汉社171号</t>
  </si>
  <si>
    <t>1528240023002618</t>
  </si>
  <si>
    <t>王贵生</t>
  </si>
  <si>
    <t>内蒙古巴彦淖尔市乌拉特前旗西小召镇邓存店村三海社乙42号</t>
  </si>
  <si>
    <t>现:SL504-C(G4)(原:SL504-C)</t>
  </si>
  <si>
    <t>1528240023002728</t>
  </si>
  <si>
    <t>王岗</t>
  </si>
  <si>
    <t>内蒙古巴彦淖尔市乌拉特前旗先锋镇分水村魏留栓社13号</t>
  </si>
  <si>
    <t>1528240023002690</t>
  </si>
  <si>
    <t>王福林</t>
  </si>
  <si>
    <t>内蒙古巴彦淖尔市乌拉特前旗新安镇新胜村王广和二社78号</t>
  </si>
  <si>
    <t>现：504-E(G4)（原：504-E）</t>
  </si>
  <si>
    <t>1528240023002634</t>
  </si>
  <si>
    <t>王福存</t>
  </si>
  <si>
    <t>内蒙古巴彦淖尔市乌拉特前旗大佘太镇苏独仑村五社48号</t>
  </si>
  <si>
    <t>1528240023003085</t>
  </si>
  <si>
    <t>王二明</t>
  </si>
  <si>
    <t>内蒙古巴彦淖尔市乌拉特前旗先锋镇西坝头村一社2号</t>
  </si>
  <si>
    <t>1528240023002142</t>
  </si>
  <si>
    <t>王二乐</t>
  </si>
  <si>
    <t>内蒙古巴彦淖尔市乌拉特前旗新安镇先锋村红圪卜20号甲</t>
  </si>
  <si>
    <t>1528240023002588</t>
  </si>
  <si>
    <t>王二东</t>
  </si>
  <si>
    <t>内蒙古巴彦淖尔市乌拉特前旗先锋镇苏木图村王秃社14号</t>
  </si>
  <si>
    <t>1528240023001773</t>
  </si>
  <si>
    <t>王东生</t>
  </si>
  <si>
    <t>内蒙古巴彦淖尔市乌拉特前旗明安镇陶来口子村新村二社46号</t>
  </si>
  <si>
    <t>全混合日粮制备机</t>
  </si>
  <si>
    <t>9JGW-4</t>
  </si>
  <si>
    <t>巴彦淖尔市恒升机械有限公司</t>
  </si>
  <si>
    <t>内蒙古金牧科技农业机械有限公司</t>
  </si>
  <si>
    <t>1528240023001762</t>
  </si>
  <si>
    <t>王东</t>
  </si>
  <si>
    <t>内蒙古巴彦淖尔市乌拉特前旗新安镇前进村介莫社9号</t>
  </si>
  <si>
    <t>1528240023002692</t>
  </si>
  <si>
    <t>1528240023002529</t>
  </si>
  <si>
    <t>王殿荣</t>
  </si>
  <si>
    <t>内蒙古巴彦淖尔市乌拉特前旗新安镇前进村草力毛社1号</t>
  </si>
  <si>
    <t>现:WD504-K(G4)(原:WD504-K)</t>
  </si>
  <si>
    <t>江苏沃得农业机械股份有限公司(原：江苏沃得农业机械有限公司)</t>
  </si>
  <si>
    <t>1528240023002683</t>
  </si>
  <si>
    <t>王春霞</t>
  </si>
  <si>
    <t>内蒙古巴彦淖尔市乌拉特前旗大佘太镇南苑村毛窑子社57号</t>
  </si>
  <si>
    <t>1528240023001719</t>
  </si>
  <si>
    <t>王百林</t>
  </si>
  <si>
    <t>内蒙古巴彦淖尔市乌拉特前旗新安镇前进村西海生社35号</t>
  </si>
  <si>
    <t>1528240023001837</t>
  </si>
  <si>
    <t>王埃成</t>
  </si>
  <si>
    <t>内蒙古巴彦淖尔市乌拉特前旗先锋镇红旗村杨贵社40号</t>
  </si>
  <si>
    <t>内蒙古联启农业机械有限公司</t>
  </si>
  <si>
    <t>1528240023002862</t>
  </si>
  <si>
    <t>田银虎</t>
  </si>
  <si>
    <t>内蒙古巴彦淖尔市乌拉特前旗额尔登布拉格苏木西羊场嘎查93号</t>
  </si>
  <si>
    <t>XZC2204</t>
  </si>
  <si>
    <t>1528240023002755</t>
  </si>
  <si>
    <t>田水荣</t>
  </si>
  <si>
    <t>内蒙古巴彦淖尔市乌拉特前旗西小召镇邓存店村塔布社76号</t>
  </si>
  <si>
    <t>1528240023002240</t>
  </si>
  <si>
    <t>田利营</t>
  </si>
  <si>
    <t>内蒙古巴彦淖尔市乌拉特前旗新安镇树林子村北沙不气社48号</t>
  </si>
  <si>
    <t>1528240023002869</t>
  </si>
  <si>
    <t>田慧智</t>
  </si>
  <si>
    <t>内蒙古巴彦淖尔市乌拉特前旗苏独仑镇永和村一社甲62号</t>
  </si>
  <si>
    <t>1528240023002210</t>
  </si>
  <si>
    <t>田广</t>
  </si>
  <si>
    <t>内蒙古巴彦淖尔市乌拉特前旗大佘太镇南苑村大佘太林场甲37号</t>
  </si>
  <si>
    <t>1BX-3.5</t>
  </si>
  <si>
    <t>1528240023003364</t>
  </si>
  <si>
    <t>唐伟</t>
  </si>
  <si>
    <t>内蒙古巴彦淖尔市乌拉特前旗新安镇先锋村新胜太16号</t>
  </si>
  <si>
    <t>9HW-1000</t>
  </si>
  <si>
    <t>五原县恒盛农机有限公司</t>
  </si>
  <si>
    <t>1528240023002097</t>
  </si>
  <si>
    <t>唐崇兵</t>
  </si>
  <si>
    <t>内蒙古巴彦淖尔市乌拉特前旗大佘太镇召圪台村广益站社111号</t>
  </si>
  <si>
    <t>1528240023002744</t>
  </si>
  <si>
    <t>1528240023002717</t>
  </si>
  <si>
    <t>谭忠厚</t>
  </si>
  <si>
    <t>内蒙古巴彦淖尔市乌拉特前旗大佘太镇永和村三社94号</t>
  </si>
  <si>
    <t>1528240023002003</t>
  </si>
  <si>
    <t>孙志丽</t>
  </si>
  <si>
    <t>内蒙古巴彦淖尔市乌拉特前旗先锋镇中滩农场一分场70号</t>
  </si>
  <si>
    <t>1GQNM-230</t>
  </si>
  <si>
    <t>河北圣和农业机械有限公司</t>
  </si>
  <si>
    <t>包头市鑫丰农机有限公司</t>
  </si>
  <si>
    <t>1528240023002463</t>
  </si>
  <si>
    <t>苏云甫</t>
  </si>
  <si>
    <t>内蒙古巴彦淖尔市乌拉特前旗新安镇新胜村西马儿社73号</t>
  </si>
  <si>
    <t>CFA504-Z</t>
  </si>
  <si>
    <t>1528240023001291</t>
  </si>
  <si>
    <t>苏有亮</t>
  </si>
  <si>
    <t>内蒙古巴彦淖尔市乌拉特前旗先锋镇三顶村西社3号</t>
  </si>
  <si>
    <t>1528240023003820</t>
  </si>
  <si>
    <t>苏晓静</t>
  </si>
  <si>
    <t>内蒙古巴彦淖尔市乌拉特前旗西小召镇万太公村东赵三社乙38号</t>
  </si>
  <si>
    <t>1528240023002883</t>
  </si>
  <si>
    <t>苏荣</t>
  </si>
  <si>
    <t>内蒙古巴彦淖尔市乌拉特前旗先锋镇永福村坝泉社甲60号</t>
  </si>
  <si>
    <t>1528240023002996</t>
  </si>
  <si>
    <t>1528240023001618</t>
  </si>
  <si>
    <t>苏建新</t>
  </si>
  <si>
    <t>内蒙古巴彦淖尔市乌拉特前旗西小召镇万太公村万太公社66号</t>
  </si>
  <si>
    <t>现：LA504(G4)（原：LA504）</t>
  </si>
  <si>
    <t>洛阳乐驰机械制造有限公司</t>
  </si>
  <si>
    <t>1528240023002555</t>
  </si>
  <si>
    <t>石再林</t>
  </si>
  <si>
    <t>内蒙古巴彦淖尔市乌拉特前旗先锋镇新华村新民一社32号</t>
  </si>
  <si>
    <t>1528240023002586</t>
  </si>
  <si>
    <t>沈美利</t>
  </si>
  <si>
    <t>内蒙古巴彦淖尔市乌拉特前旗西小召镇乃玛岱村乃玛岱二社89号</t>
  </si>
  <si>
    <t>1528240023002574</t>
  </si>
  <si>
    <t>沈福利</t>
  </si>
  <si>
    <t>内蒙古巴彦淖尔市乌拉特前旗西小召镇乃玛岱村乃二社33号</t>
  </si>
  <si>
    <t>1528240023002266</t>
  </si>
  <si>
    <t>尚青会</t>
  </si>
  <si>
    <t>内蒙古巴彦淖尔市乌拉特前旗乌拉山镇农场三分场76号</t>
  </si>
  <si>
    <t>1528240023002889</t>
  </si>
  <si>
    <t>色日古楞</t>
  </si>
  <si>
    <t>内蒙古巴彦淖尔市乌拉特前旗白彦花镇查干哈达嘎查甲16号</t>
  </si>
  <si>
    <t>1528240023002121</t>
  </si>
  <si>
    <t>任志国</t>
  </si>
  <si>
    <t>内蒙古巴彦淖尔市乌拉特前旗新安镇乌海村新海社148号乙</t>
  </si>
  <si>
    <t>1528240023002165</t>
  </si>
  <si>
    <t>任纪光</t>
  </si>
  <si>
    <t>内蒙古巴彦淖尔市乌拉特前旗先锋镇大田村大丽社22号</t>
  </si>
  <si>
    <t>1528240023002075</t>
  </si>
  <si>
    <t>任复全</t>
  </si>
  <si>
    <t>内蒙古巴彦淖尔市乌拉特前旗大佘太镇召圪台村召圪台社49号</t>
  </si>
  <si>
    <t>1528240023002481</t>
  </si>
  <si>
    <t>任福军</t>
  </si>
  <si>
    <t>内蒙古巴彦淖尔市乌拉特前旗明安镇台梁村七份子社甲29号</t>
  </si>
  <si>
    <t>1528240023002598</t>
  </si>
  <si>
    <t>任蝉其</t>
  </si>
  <si>
    <t>内蒙古巴彦淖尔市乌拉特前旗西小召镇金星村白土圪卜32号</t>
  </si>
  <si>
    <t>1528240023002171</t>
  </si>
  <si>
    <t>让明保</t>
  </si>
  <si>
    <t>内蒙古巴彦淖尔市乌拉特前旗大佘太镇苏独仑农场一分场124号</t>
  </si>
  <si>
    <t>1528240023002080</t>
  </si>
  <si>
    <t>冉金虎</t>
  </si>
  <si>
    <t>内蒙古巴彦淖尔市乌拉特前旗新安镇长胜村三社96号</t>
  </si>
  <si>
    <t>1528240023002421</t>
  </si>
  <si>
    <t>秦锁柱</t>
  </si>
  <si>
    <t>内蒙古巴彦淖尔市乌拉特前旗先锋镇苏木图村苏木图一社41号</t>
  </si>
  <si>
    <t>1528240023002725</t>
  </si>
  <si>
    <t>秦宽</t>
  </si>
  <si>
    <t>内蒙古巴彦淖尔市乌拉特前旗先锋镇先锋村大如旺社21号</t>
  </si>
  <si>
    <t>杭锦后旗弘利达农机有限公司</t>
  </si>
  <si>
    <t>1528240023002719</t>
  </si>
  <si>
    <t>秦会兵</t>
  </si>
  <si>
    <t>内蒙古巴彦淖尔市乌拉特前旗先锋镇分水村吉道社3号</t>
  </si>
  <si>
    <t>1528240023002125</t>
  </si>
  <si>
    <t>秦二飞</t>
  </si>
  <si>
    <t>内蒙古巴彦淖尔市乌拉特前旗苏独仑镇召圪台村召圪台社甲50号</t>
  </si>
  <si>
    <t>现:MW2104-6(G4)(原:MW2104-6)</t>
  </si>
  <si>
    <t>1528240023002246</t>
  </si>
  <si>
    <t>1528240023002245</t>
  </si>
  <si>
    <t>乔永和</t>
  </si>
  <si>
    <t>内蒙古巴彦淖尔市乌拉特前旗先锋镇苏木图村白彦花五社1号</t>
  </si>
  <si>
    <t>1LFT-355</t>
  </si>
  <si>
    <t>1528240023001293</t>
  </si>
  <si>
    <t>乔立云</t>
  </si>
  <si>
    <t>内蒙古巴彦淖尔市乌拉特前旗乌拉山镇沙脑包村四社36号</t>
  </si>
  <si>
    <t>1528240023002520</t>
  </si>
  <si>
    <t>乔二龙</t>
  </si>
  <si>
    <t>内蒙古巴彦淖尔市乌拉特前旗新安镇树林子村胶泥壕社91号</t>
  </si>
  <si>
    <t>现：TS504-A(G4)（原：TS504-A）</t>
  </si>
  <si>
    <t>山拖农机装备有限公司</t>
  </si>
  <si>
    <t>1528240023002049</t>
  </si>
  <si>
    <t>祁有福</t>
  </si>
  <si>
    <t>内蒙古巴彦淖尔市乌拉特前旗新安镇星火村天和昌社42号</t>
  </si>
  <si>
    <t>1528240023002353</t>
  </si>
  <si>
    <t>祁埃祥</t>
  </si>
  <si>
    <t>内蒙古巴彦淖尔市乌拉特前旗新安镇星火村天和昌社35号甲</t>
  </si>
  <si>
    <t>1528240023002640</t>
  </si>
  <si>
    <t>齐有宽</t>
  </si>
  <si>
    <t>内蒙古巴彦淖尔市乌拉特前旗大佘太镇南昌村南昌社14号</t>
  </si>
  <si>
    <t>1528240023002503</t>
  </si>
  <si>
    <t>平国伟</t>
  </si>
  <si>
    <t>内蒙古巴彦淖尔市乌拉特前旗大佘太镇南苑村三仁圪堵社甲27号</t>
  </si>
  <si>
    <t>1528240023002543</t>
  </si>
  <si>
    <t>庞玉良</t>
  </si>
  <si>
    <t>内蒙古巴彦淖尔市乌拉特前旗乌拉山镇水桐树村南河头社33号</t>
  </si>
  <si>
    <t>现:XT704-4D(G4)(原:XT704-4D)</t>
  </si>
  <si>
    <t>1528240023002399</t>
  </si>
  <si>
    <t>潘文军</t>
  </si>
  <si>
    <t>内蒙古巴彦淖尔市乌拉特前旗新安镇东方红村西二小社42号</t>
  </si>
  <si>
    <t>现:WE504-2(G4)(原:WE504-2)</t>
  </si>
  <si>
    <t>沃得农机（沈阳）有限公司</t>
  </si>
  <si>
    <t>1528240023002798</t>
  </si>
  <si>
    <t>牛占群</t>
  </si>
  <si>
    <t>内蒙古巴彦淖尔市乌拉特前旗额尔布拉格苏木西羊场嘎查172号</t>
  </si>
  <si>
    <t>1528240023002469</t>
  </si>
  <si>
    <t>苗旺</t>
  </si>
  <si>
    <t>内蒙古巴彦淖尔市乌拉特前旗大佘太镇乌兰村甲52号</t>
  </si>
  <si>
    <t>1528240023002606</t>
  </si>
  <si>
    <t>孟召国</t>
  </si>
  <si>
    <t>内蒙古巴彦淖尔市乌拉特前旗西小召镇复胜村西侧口社58号</t>
  </si>
  <si>
    <t>1528240023002997</t>
  </si>
  <si>
    <t>孟海军</t>
  </si>
  <si>
    <t>大佘太牧场</t>
  </si>
  <si>
    <t>内蒙古巴彦淖尔市乌拉特前旗大佘太镇牧场三分场109号</t>
  </si>
  <si>
    <t>1528240023002738</t>
  </si>
  <si>
    <t>梅日更</t>
  </si>
  <si>
    <t>内蒙古巴彦淖尔市乌拉特前旗白彦花镇呼和布拉格嘎查29号</t>
  </si>
  <si>
    <t>1528240023002708</t>
  </si>
  <si>
    <t>马柱</t>
  </si>
  <si>
    <t>内蒙古巴彦淖尔市乌拉特前旗西小召镇西小召村北黑柳子社10号</t>
  </si>
  <si>
    <t>1528240023002677</t>
  </si>
  <si>
    <t>马月东</t>
  </si>
  <si>
    <t>内蒙古巴彦淖尔市乌拉特前旗大佘太镇南苑村三仁圪堵社76号</t>
  </si>
  <si>
    <t>1528240023002831</t>
  </si>
  <si>
    <t>马兴宽</t>
  </si>
  <si>
    <t>内蒙古巴彦淖尔市乌拉特前旗新安镇羊房子村羊房社79号</t>
  </si>
  <si>
    <t>1528240023002428</t>
  </si>
  <si>
    <t>马小利</t>
  </si>
  <si>
    <t>内蒙古巴彦淖尔市乌拉特前旗先锋镇永福村梅家合作社付34号</t>
  </si>
  <si>
    <t>1528240023001609</t>
  </si>
  <si>
    <t>马太琐</t>
  </si>
  <si>
    <t>内蒙古巴彦淖尔市乌拉特前旗小佘太镇永红村白家四份组81号</t>
  </si>
  <si>
    <t>1528240023001721</t>
  </si>
  <si>
    <t>马乃荣</t>
  </si>
  <si>
    <t>内蒙古巴彦淖尔市乌拉特前旗明安镇台梁村大西滩社85号</t>
  </si>
  <si>
    <t>1528240023001734</t>
  </si>
  <si>
    <t>马浩</t>
  </si>
  <si>
    <t>内蒙古巴彦淖尔市乌拉特前旗西小召镇复胜村东大淖社甲28号</t>
  </si>
  <si>
    <t>1528240023002977</t>
  </si>
  <si>
    <t>马桂兰</t>
  </si>
  <si>
    <t>内蒙古巴彦淖尔市乌拉特前旗新安镇新安村东风社157号</t>
  </si>
  <si>
    <t>1528240023002078</t>
  </si>
  <si>
    <t>吕志强</t>
  </si>
  <si>
    <t>内蒙古巴彦淖尔市乌拉特前旗新安镇长胜村三社19号</t>
  </si>
  <si>
    <t>1528240023002443</t>
  </si>
  <si>
    <t>吕文利</t>
  </si>
  <si>
    <t>内蒙古巴彦淖尔市乌拉特前旗苏独仑镇圐圙补隆一社59号</t>
  </si>
  <si>
    <t>1528240023002946</t>
  </si>
  <si>
    <t>吕团结</t>
  </si>
  <si>
    <t>内蒙古巴彦淖尔市乌拉特前旗新安镇农场一分场66号</t>
  </si>
  <si>
    <t>1528240023002590</t>
  </si>
  <si>
    <t>吕四儿</t>
  </si>
  <si>
    <t>内蒙古巴彦淖尔市乌拉特前旗新安镇先锋村刀老壕社141号</t>
  </si>
  <si>
    <t>1528240023002933</t>
  </si>
  <si>
    <t>吕生生</t>
  </si>
  <si>
    <t>内蒙古巴彦淖尔市乌拉特前旗明安镇毛家圪堵村萌芦头社34号</t>
  </si>
  <si>
    <t>1528240023002823</t>
  </si>
  <si>
    <t>吕荣峰</t>
  </si>
  <si>
    <t>内蒙古巴彦淖尔市乌拉特前旗大佘太镇红明村麻圪内社3号</t>
  </si>
  <si>
    <t>1528240023003099</t>
  </si>
  <si>
    <t>吕培林</t>
  </si>
  <si>
    <t>内蒙古巴彦淖尔市乌拉特前旗额尔登布拉格苏木阿力奔嘎查119号</t>
  </si>
  <si>
    <t>1528240023002445</t>
  </si>
  <si>
    <t>吕军亮</t>
  </si>
  <si>
    <t>内蒙古巴彦淖尔市乌拉特前旗大佘太镇三份子村三份子社246号</t>
  </si>
  <si>
    <t>1528240023002654</t>
  </si>
  <si>
    <t>吕昌</t>
  </si>
  <si>
    <t>内蒙古巴彦淖尔市乌拉特前旗额尔登布拉格苏木赛湖洞嘎查280号</t>
  </si>
  <si>
    <t>新疆金天成机械装备有限公司</t>
  </si>
  <si>
    <t>1528240023001716</t>
  </si>
  <si>
    <t>罗永</t>
  </si>
  <si>
    <t>内蒙古巴彦淖尔市乌拉特前旗新安镇星火村东圪堵社82号</t>
  </si>
  <si>
    <t>1528240023002648</t>
  </si>
  <si>
    <t>罗喜平</t>
  </si>
  <si>
    <t>内蒙古巴彦淖尔市乌拉特前旗大佘太镇南苑村三仁圪堵社49号</t>
  </si>
  <si>
    <t>1528240023002419</t>
  </si>
  <si>
    <t>路换成</t>
  </si>
  <si>
    <t>内蒙古巴彦淖尔市乌拉特前旗乌拉山镇水桐树村北吴祥社41号</t>
  </si>
  <si>
    <t>1528240023002475</t>
  </si>
  <si>
    <t>逯慧平</t>
  </si>
  <si>
    <t>内蒙古巴彦淖尔市乌拉特前旗大佘太镇苏独仑村一社50号</t>
  </si>
  <si>
    <t>1528240023002850</t>
  </si>
  <si>
    <t>1528240023002382</t>
  </si>
  <si>
    <t>鲁鹏飞</t>
  </si>
  <si>
    <t>内蒙古巴彦淖尔市乌拉特前旗新安镇先进村四社189号</t>
  </si>
  <si>
    <t>1528240023002710</t>
  </si>
  <si>
    <t>鲁兵</t>
  </si>
  <si>
    <t>内蒙古巴彦淖尔市乌拉特前旗西小召镇槐木村新划社53号</t>
  </si>
  <si>
    <t>现:M1004-3B(G4)(原:M1004-3B)</t>
  </si>
  <si>
    <t>1528240023002787</t>
  </si>
  <si>
    <t>卢强</t>
  </si>
  <si>
    <t>内蒙古巴彦淖尔市乌拉特前旗大佘太镇南苑村毛窑子社164号</t>
  </si>
  <si>
    <t>1528240023002753</t>
  </si>
  <si>
    <t>柳胜利</t>
  </si>
  <si>
    <t>内蒙古巴彦淖尔市乌拉特前旗新安镇先锋村沙头社33号</t>
  </si>
  <si>
    <t>1528240023003111</t>
  </si>
  <si>
    <t>1528240023002722</t>
  </si>
  <si>
    <t>柳润喜</t>
  </si>
  <si>
    <t>内蒙古巴彦淖尔市乌拉特前旗先锋镇毕格村柳家社22号</t>
  </si>
  <si>
    <t>1528240023002841</t>
  </si>
  <si>
    <t>柳明</t>
  </si>
  <si>
    <t>内蒙古巴彦淖尔市乌拉特前旗新安镇羊房子村羊房社158号</t>
  </si>
  <si>
    <t>1528240023002224</t>
  </si>
  <si>
    <t>刘志强</t>
  </si>
  <si>
    <t>内蒙古巴彦淖尔市乌拉特前旗乌拉山镇蓿亥村民生六社甲1号</t>
  </si>
  <si>
    <t>现:4YZB-8BS(G4)(原:4YZB-8BS)</t>
  </si>
  <si>
    <t>1528240023002779</t>
  </si>
  <si>
    <t>刘占</t>
  </si>
  <si>
    <t>内蒙古巴彦淖尔市乌拉特前旗大佘太镇牧场四分场18号</t>
  </si>
  <si>
    <t>1528240023002732</t>
  </si>
  <si>
    <t>刘玉林</t>
  </si>
  <si>
    <t>内蒙古巴彦淖尔市乌拉特前旗额尔登布拉格苏木赛湖洞嘎查54号</t>
  </si>
  <si>
    <t>1528240023002570</t>
  </si>
  <si>
    <t>刘玉虎</t>
  </si>
  <si>
    <t>内蒙古巴彦淖尔市乌拉特前旗西小召镇西小召村北黑柳子社12号</t>
  </si>
  <si>
    <t>现：CD2004(G4)（原：CD2004）</t>
  </si>
  <si>
    <t>1528240023002772</t>
  </si>
  <si>
    <t>1528240023002232</t>
  </si>
  <si>
    <t>刘永亭</t>
  </si>
  <si>
    <t>内蒙古巴彦淖尔市乌拉特前旗乌拉山镇盐海村南大坝社付31号</t>
  </si>
  <si>
    <t>1528240023002592</t>
  </si>
  <si>
    <t>刘英</t>
  </si>
  <si>
    <t>内蒙古巴彦淖尔市乌拉特前旗先锋镇公庙村新胜一社乙38号</t>
  </si>
  <si>
    <t>1528240023002811</t>
  </si>
  <si>
    <t>刘旭</t>
  </si>
  <si>
    <t>内蒙古巴彦淖尔市乌拉特前旗乌拉山镇八区二十一组69号</t>
  </si>
  <si>
    <t>1528240023001608</t>
  </si>
  <si>
    <t>刘新利</t>
  </si>
  <si>
    <t>内蒙古巴彦淖尔市乌拉特前旗明安镇毛家圪堵村三百营子社甲11号</t>
  </si>
  <si>
    <t>1528240023001810</t>
  </si>
  <si>
    <t>1528240023002487</t>
  </si>
  <si>
    <t>刘晓杰</t>
  </si>
  <si>
    <t>内蒙古巴彦淖尔市乌拉特前旗大佘太镇苗二壕村小苗二壤6号</t>
  </si>
  <si>
    <t>1528240023001279</t>
  </si>
  <si>
    <t>刘喜明</t>
  </si>
  <si>
    <t>内蒙古巴彦淖尔市乌拉特前旗新安镇新胜村东马儿社39号甲</t>
  </si>
  <si>
    <t>1528240023002631</t>
  </si>
  <si>
    <t>刘文慧</t>
  </si>
  <si>
    <t>内蒙古巴彦淖尔市乌拉特前旗明安镇菅家窑子村西关井社54号</t>
  </si>
  <si>
    <t>1528240023002145</t>
  </si>
  <si>
    <t>刘卫兵</t>
  </si>
  <si>
    <t>内蒙古巴彦淖尔市乌拉特前旗新安镇前进村跃进社48号</t>
  </si>
  <si>
    <t>1528240023001855</t>
  </si>
  <si>
    <t>刘伟俊</t>
  </si>
  <si>
    <t>内蒙古巴彦淖尔市乌拉特前旗明安镇营盘湾村营盘口子社17号</t>
  </si>
  <si>
    <t>1528240023002735</t>
  </si>
  <si>
    <t>刘外外</t>
  </si>
  <si>
    <t>内蒙古巴彦淖尔市乌拉特前旗明安镇台梁村谢俊社47号</t>
  </si>
  <si>
    <t>1528240023002310</t>
  </si>
  <si>
    <t>刘铜龙</t>
  </si>
  <si>
    <t>内蒙古巴彦淖尔市乌拉特前旗乌拉山镇蓿亥村民生一社15号</t>
  </si>
  <si>
    <t>现:DF2204D(G4)(原:DF2204D)</t>
  </si>
  <si>
    <t>1528240023002922</t>
  </si>
  <si>
    <t>1528240023002806</t>
  </si>
  <si>
    <t>刘苏胜</t>
  </si>
  <si>
    <t>内蒙古巴彦淖尔市乌拉特前旗新安镇星火村东圪堵社183号</t>
  </si>
  <si>
    <t>1528240023001520</t>
  </si>
  <si>
    <t>刘帅</t>
  </si>
  <si>
    <t>内蒙古巴彦淖尔市乌拉特前旗大佘太镇红明村天巨德社121号</t>
  </si>
  <si>
    <t>1528240023002231</t>
  </si>
  <si>
    <t>内蒙古巴彦淖尔市乌拉特前旗大佘太镇马卜子村二社甲53号</t>
  </si>
  <si>
    <t>4YZB-6CS</t>
  </si>
  <si>
    <t>1528240023002206</t>
  </si>
  <si>
    <t>刘树兵</t>
  </si>
  <si>
    <t>内蒙古巴彦淖尔市乌拉特前旗大佘太镇召圪台村三社31号</t>
  </si>
  <si>
    <t>1528240023002427</t>
  </si>
  <si>
    <t>刘树</t>
  </si>
  <si>
    <t>内蒙古巴彦淖尔市乌拉特前旗先锋镇红旗村东秦义社甲25号</t>
  </si>
  <si>
    <t>1528240023002693</t>
  </si>
  <si>
    <t>刘生</t>
  </si>
  <si>
    <t>内蒙古巴彦淖尔市乌拉特前旗新安镇红光村红圪卜社168号</t>
  </si>
  <si>
    <t>1528240023002221</t>
  </si>
  <si>
    <t>刘朋飞</t>
  </si>
  <si>
    <t>内蒙古巴彦淖尔市乌拉特前旗明安镇六份子村六分子社47号</t>
  </si>
  <si>
    <t>现:M704-2X(G4)(原:M704-2X)</t>
  </si>
  <si>
    <t>1528240023002358</t>
  </si>
  <si>
    <t>刘宽</t>
  </si>
  <si>
    <t>内蒙古巴彦淖尔市乌拉特前旗西小召镇金星村白土圪卜1号</t>
  </si>
  <si>
    <t>1528240023002477</t>
  </si>
  <si>
    <t>刘峻义</t>
  </si>
  <si>
    <t>内蒙古巴彦淖尔市乌拉特前旗西小召镇金星村白土圪卜社95号</t>
  </si>
  <si>
    <t>1528240023002797</t>
  </si>
  <si>
    <t>1528240023002168</t>
  </si>
  <si>
    <t>刘建平</t>
  </si>
  <si>
    <t>内蒙古巴彦淖尔市乌拉特前旗先锋镇分水村吉道社6号</t>
  </si>
  <si>
    <t>1528240023002226</t>
  </si>
  <si>
    <t>刘建福</t>
  </si>
  <si>
    <t>内蒙古巴彦淖尔市乌拉特前旗大佘太镇召圪台村一社46号</t>
  </si>
  <si>
    <t>现:M704-B(G4)(原:M704-B)</t>
  </si>
  <si>
    <t>1528240023002550</t>
  </si>
  <si>
    <t>刘佳星</t>
  </si>
  <si>
    <t>内蒙古巴彦淖尔市乌拉特前旗西小召镇公田村南大淖社甲43号</t>
  </si>
  <si>
    <t>1528240023002004</t>
  </si>
  <si>
    <t>刘和</t>
  </si>
  <si>
    <t>内蒙古巴彦淖尔市乌拉特前旗乌拉山镇盐海村道东社甲35号</t>
  </si>
  <si>
    <t>单粒（精密）播种机</t>
  </si>
  <si>
    <t>甘肃天诚农机具制造有限公司</t>
  </si>
  <si>
    <t>乌拉特前旗隆庆农机具有限责任公司</t>
  </si>
  <si>
    <t>1528240023002360</t>
  </si>
  <si>
    <t>刘海水</t>
  </si>
  <si>
    <t>内蒙古巴彦淖尔市乌拉特前旗先锋镇油房村付家四社5号</t>
  </si>
  <si>
    <t>1528240023002147</t>
  </si>
  <si>
    <t>刘付忠</t>
  </si>
  <si>
    <t>内蒙古巴彦淖尔市乌拉特前旗新安镇红光村南斗林社50号甲</t>
  </si>
  <si>
    <t>1528240023002651</t>
  </si>
  <si>
    <t>刘付贵</t>
  </si>
  <si>
    <t>内蒙古巴彦淖尔市乌拉特前旗明安镇色气口子村头份子社91号</t>
  </si>
  <si>
    <t>1528240023002991</t>
  </si>
  <si>
    <t>1528240023002904</t>
  </si>
  <si>
    <t>刘飞</t>
  </si>
  <si>
    <t>内蒙古巴彦淖尔市乌拉特前旗大佘太镇圐圙补隆二社69号</t>
  </si>
  <si>
    <t>1528240023002523</t>
  </si>
  <si>
    <r>
      <rPr>
        <sz val="10"/>
        <color rgb="FF333333"/>
        <rFont val="宋体"/>
        <charset val="134"/>
      </rPr>
      <t>内蒙古巴彦淖尔市乌拉特前旗西小召镇复胜村南北海社甲</t>
    </r>
    <r>
      <rPr>
        <sz val="10"/>
        <color rgb="FF333333"/>
        <rFont val="Segoe UI"/>
        <charset val="134"/>
      </rPr>
      <t>13</t>
    </r>
    <r>
      <rPr>
        <sz val="10"/>
        <color rgb="FF333333"/>
        <rFont val="宋体"/>
        <charset val="134"/>
      </rPr>
      <t>号</t>
    </r>
  </si>
  <si>
    <r>
      <rPr>
        <sz val="10"/>
        <rFont val="宋体"/>
        <charset val="134"/>
      </rPr>
      <t>现：</t>
    </r>
    <r>
      <rPr>
        <sz val="10"/>
        <rFont val="Segoe UI"/>
        <charset val="134"/>
      </rPr>
      <t>CFJ2204</t>
    </r>
    <r>
      <rPr>
        <sz val="10"/>
        <rFont val="宋体"/>
        <charset val="134"/>
      </rPr>
      <t>（</t>
    </r>
    <r>
      <rPr>
        <sz val="10"/>
        <rFont val="Segoe UI"/>
        <charset val="134"/>
      </rPr>
      <t>G4</t>
    </r>
    <r>
      <rPr>
        <sz val="10"/>
        <rFont val="宋体"/>
        <charset val="134"/>
      </rPr>
      <t>）（原：</t>
    </r>
    <r>
      <rPr>
        <sz val="10"/>
        <rFont val="Segoe UI"/>
        <charset val="134"/>
      </rPr>
      <t>CFJ2204</t>
    </r>
    <r>
      <rPr>
        <sz val="10"/>
        <rFont val="宋体"/>
        <charset val="134"/>
      </rPr>
      <t>）</t>
    </r>
  </si>
  <si>
    <t>1528240023002587</t>
  </si>
  <si>
    <t>刘二平</t>
  </si>
  <si>
    <t>内蒙古巴彦淖尔市乌拉特前旗先锋镇苏木图村樊家社34号</t>
  </si>
  <si>
    <t>1528240023002572</t>
  </si>
  <si>
    <t>刘二林</t>
  </si>
  <si>
    <t>内蒙古巴彦淖尔市乌拉特前旗新安镇新胜村王广和四社43号</t>
  </si>
  <si>
    <t>1528240023002478</t>
  </si>
  <si>
    <t>刘德喜</t>
  </si>
  <si>
    <t>内蒙古巴彦淖尔市乌拉特前旗大佘太镇永和村三社114号</t>
  </si>
  <si>
    <t>1528240023002741</t>
  </si>
  <si>
    <t>刘秉</t>
  </si>
  <si>
    <t>内蒙古巴彦淖尔市乌拉特前旗新安镇红光村焦心牛社104号</t>
  </si>
  <si>
    <t>RockBD-2-2.5RD</t>
  </si>
  <si>
    <t>新疆岩石北斗农业科技有限公司</t>
  </si>
  <si>
    <t>1528240023002628</t>
  </si>
  <si>
    <t>刘爱军</t>
  </si>
  <si>
    <t>内蒙古巴彦淖尔市乌拉特前旗新安镇农场七分场5号</t>
  </si>
  <si>
    <t>1528240023002426</t>
  </si>
  <si>
    <t>刘挨万</t>
  </si>
  <si>
    <t>内蒙古巴彦淖尔市乌拉特前旗明安镇营盘湾村营盘口子社31号</t>
  </si>
  <si>
    <t>1528240023002079</t>
  </si>
  <si>
    <t>刘挨全</t>
  </si>
  <si>
    <t>内蒙古巴彦淖尔市乌拉特前旗新安镇长胜村三社22号</t>
  </si>
  <si>
    <t>1528240023002809</t>
  </si>
  <si>
    <t>梁星</t>
  </si>
  <si>
    <t>内蒙古巴彦淖尔市乌拉特前旗新安镇红光村南牛犋</t>
  </si>
  <si>
    <t>1528240023002843</t>
  </si>
  <si>
    <t>内蒙古巴彦淖尔市乌拉特前旗新安镇红光村南牛犋社42号甲</t>
  </si>
  <si>
    <t>1528240023002999</t>
  </si>
  <si>
    <t>1528240023002122</t>
  </si>
  <si>
    <t>梁满仓</t>
  </si>
  <si>
    <t>内蒙古巴彦淖尔市乌拉特前旗西小召镇土城子村贾银河社甲16号</t>
  </si>
  <si>
    <t>1528240023002953</t>
  </si>
  <si>
    <t>梁林伟</t>
  </si>
  <si>
    <t>内蒙古巴彦淖尔市乌拉特前旗大佘太镇瓦窑滩村四社53号</t>
  </si>
  <si>
    <t>1528240023002757</t>
  </si>
  <si>
    <t>梁扩军</t>
  </si>
  <si>
    <t>内蒙古巴彦淖尔市乌拉特前旗新安镇羊房子村张老虎社23号</t>
  </si>
  <si>
    <t>现:DF504-MA(G4)(原:DF504-MA)</t>
  </si>
  <si>
    <t>1528240023002983</t>
  </si>
  <si>
    <t>梁宽厚</t>
  </si>
  <si>
    <t>内蒙古巴彦淖尔市乌拉特前旗先锋镇大田村一社甲108号</t>
  </si>
  <si>
    <t>1528240023002485</t>
  </si>
  <si>
    <t>梁海河</t>
  </si>
  <si>
    <t>内蒙古巴彦淖尔市乌拉特前旗明安镇七份子村大罗沟社乙10号</t>
  </si>
  <si>
    <t>9YFG-2.2C</t>
  </si>
  <si>
    <t>1528240023002545</t>
  </si>
  <si>
    <t>李忠</t>
  </si>
  <si>
    <t>内蒙古巴彦淖尔市乌拉特前旗先锋镇红旗村杨贵社付22号</t>
  </si>
  <si>
    <t>1528240023002879</t>
  </si>
  <si>
    <t>1528240023003163</t>
  </si>
  <si>
    <t>李哲</t>
  </si>
  <si>
    <t>内蒙古巴彦淖尔市乌拉特前旗乌拉山镇农场三分场066号</t>
  </si>
  <si>
    <t>现:DF504(G4)(原:DF504)</t>
  </si>
  <si>
    <t>1528240023002361</t>
  </si>
  <si>
    <t>李有喜</t>
  </si>
  <si>
    <t>内蒙古巴彦淖尔市乌拉特前旗大佘太镇南苑村三仁圪堵社59号</t>
  </si>
  <si>
    <t>1528240023002890</t>
  </si>
  <si>
    <t>李永强</t>
  </si>
  <si>
    <t>内蒙古巴彦淖尔市乌拉特前旗明安镇台梁村七份子社20号</t>
  </si>
  <si>
    <t>1528240023002731</t>
  </si>
  <si>
    <t>李雄</t>
  </si>
  <si>
    <t>内蒙古巴彦淖尔市乌拉特前旗大佘太镇南昌村猪场126号</t>
  </si>
  <si>
    <t>1528240023004217</t>
  </si>
  <si>
    <t>李新华</t>
  </si>
  <si>
    <t>内蒙古巴彦淖尔市乌拉特前旗苏独仑镇瓦窑滩村一社130号</t>
  </si>
  <si>
    <t>1528240023002544</t>
  </si>
  <si>
    <t>李翔</t>
  </si>
  <si>
    <t>内蒙古巴彦淖尔市乌拉特前旗乌拉山镇塔布村东乌拉三社甲15号</t>
  </si>
  <si>
    <t>1528240023002117</t>
  </si>
  <si>
    <t>李文光</t>
  </si>
  <si>
    <t>内蒙古巴彦淖尔市乌拉特前旗西小召镇公田村寸草社30号</t>
  </si>
  <si>
    <t>1528240023002081</t>
  </si>
  <si>
    <t>李双宝</t>
  </si>
  <si>
    <t>内蒙古巴彦淖尔市乌拉特前旗先锋镇新华村新民-社4号</t>
  </si>
  <si>
    <t>1528240023002473</t>
  </si>
  <si>
    <t>李赛飞</t>
  </si>
  <si>
    <t>内蒙古巴彦淖尔市乌拉特前旗新安镇新胜村西马儿社52号</t>
  </si>
  <si>
    <t>CFB504-X</t>
  </si>
  <si>
    <t>1528240023002752</t>
  </si>
  <si>
    <t>李全发</t>
  </si>
  <si>
    <t>内蒙古巴彦淖尔市乌拉特前旗新安镇新胜村庙湾社4号</t>
  </si>
  <si>
    <t>SD504-X2(G4)</t>
  </si>
  <si>
    <t>山东萨丁重工有限公司</t>
  </si>
  <si>
    <t>1528240023002842</t>
  </si>
  <si>
    <t>李全保</t>
  </si>
  <si>
    <t>内蒙古巴彦淖尔市乌拉特前旗西小召镇邓存店村塔布社56号</t>
  </si>
  <si>
    <t>1528240023002761</t>
  </si>
  <si>
    <t>李强</t>
  </si>
  <si>
    <t>内蒙古巴彦淖尔市乌拉特前旗大佘太镇牧场二分场47号</t>
  </si>
  <si>
    <t>1528240023002638</t>
  </si>
  <si>
    <t>李玫玲</t>
  </si>
  <si>
    <t>内蒙古巴彦淖尔市乌拉特前旗新安镇红光村北斗林社62号甲</t>
  </si>
  <si>
    <t>9YF-2250</t>
  </si>
  <si>
    <t>四平市龙业机械制造有限公司</t>
  </si>
  <si>
    <t>1528240023002465</t>
  </si>
  <si>
    <t>李奎</t>
  </si>
  <si>
    <t>内蒙古巴彦淖尔市乌拉特前旗乌拉山镇盐海村桃业图社甲48号</t>
  </si>
  <si>
    <t>CFA504-X</t>
  </si>
  <si>
    <t>1528240023002877</t>
  </si>
  <si>
    <t>李军</t>
  </si>
  <si>
    <t>内蒙古巴彦淖尔市乌拉特前旗大佘太镇马卜子店圪旦社82号</t>
  </si>
  <si>
    <t>1528240023002740</t>
  </si>
  <si>
    <t>李建新</t>
  </si>
  <si>
    <t>内蒙古巴彦淖尔市乌拉特前旗大佘太镇苗二壕村六十三社50号</t>
  </si>
  <si>
    <t>1528240023002163</t>
  </si>
  <si>
    <t>李建光</t>
  </si>
  <si>
    <t>内蒙古巴彦淖尔市乌拉特前旗西小召镇万太公村万太公社55号</t>
  </si>
  <si>
    <t>1528240023002907</t>
  </si>
  <si>
    <t>李会茹</t>
  </si>
  <si>
    <t>内蒙古巴彦淖尔市乌拉特前旗新安镇前进村跃进社59号</t>
  </si>
  <si>
    <t>1528240023002908</t>
  </si>
  <si>
    <t>1528240023002242</t>
  </si>
  <si>
    <t>李会军</t>
  </si>
  <si>
    <t>内蒙古巴彦淖尔市乌拉特前旗大佘太镇南苑村德虎补龙社甲35号</t>
  </si>
  <si>
    <t>巴彦淖尔市新盛农机有限公司</t>
  </si>
  <si>
    <t>1528240023002161</t>
  </si>
  <si>
    <t>李怀兴</t>
  </si>
  <si>
    <r>
      <rPr>
        <sz val="10"/>
        <color rgb="FF333333"/>
        <rFont val="宋体"/>
        <charset val="134"/>
      </rPr>
      <t>内蒙古巴彦淖尔市乌拉特前旗新安镇先锋村刀老壕</t>
    </r>
    <r>
      <rPr>
        <sz val="10"/>
        <color rgb="FF333333"/>
        <rFont val="Segoe UI"/>
        <charset val="134"/>
      </rPr>
      <t>26</t>
    </r>
    <r>
      <rPr>
        <sz val="10"/>
        <color rgb="FF333333"/>
        <rFont val="宋体"/>
        <charset val="134"/>
      </rPr>
      <t>号</t>
    </r>
  </si>
  <si>
    <t>1528240023002511</t>
  </si>
  <si>
    <t>李虎</t>
  </si>
  <si>
    <t>内蒙古巴彦淖尔市乌拉特前旗大佘太镇南昌村猪场甲37号</t>
  </si>
  <si>
    <t>RG2204</t>
  </si>
  <si>
    <t>1528240023002512</t>
  </si>
  <si>
    <t>1528240023002553</t>
  </si>
  <si>
    <t>李高林</t>
  </si>
  <si>
    <t>内蒙古巴彦淖尔市乌拉特前旗西小召镇土城子村李银银社65号</t>
  </si>
  <si>
    <t>1528240023002559</t>
  </si>
  <si>
    <t>李飞林</t>
  </si>
  <si>
    <t>内蒙古巴彦淖尔市乌拉特前旗大佘太镇南昌村新农社甲83号</t>
  </si>
  <si>
    <t>9YFF-2.2C</t>
  </si>
  <si>
    <t>1528240023002104</t>
  </si>
  <si>
    <t>李二红</t>
  </si>
  <si>
    <t>内蒙古巴彦淖尔市乌拉特前旗明安镇义和店村十二份子社84号</t>
  </si>
  <si>
    <t>1528240023002209</t>
  </si>
  <si>
    <t>现：M2404-7RP(G4)（原：M2404-7RP）</t>
  </si>
  <si>
    <t>1528240023002746</t>
  </si>
  <si>
    <t>李二成</t>
  </si>
  <si>
    <t>内蒙古巴彦淖尔市乌拉特前旗先锋镇新华村新华一社21号</t>
  </si>
  <si>
    <t>现：ZT504-2(G4)（原：ZT504-2）</t>
  </si>
  <si>
    <t>宁波奔野重工股份有限公司</t>
  </si>
  <si>
    <t>1528240023002615</t>
  </si>
  <si>
    <t>李春明</t>
  </si>
  <si>
    <t>内蒙古巴彦淖尔市乌拉特前旗新安镇先锋村红圪卜58号</t>
  </si>
  <si>
    <t>1528240023002123</t>
  </si>
  <si>
    <t>李成</t>
  </si>
  <si>
    <t>内蒙古巴彦淖尔市乌拉特前旗新安镇树林子村大有公社17号</t>
  </si>
  <si>
    <t>1528240023001741</t>
  </si>
  <si>
    <t>李安社</t>
  </si>
  <si>
    <r>
      <rPr>
        <sz val="10"/>
        <color rgb="FF333333"/>
        <rFont val="宋体"/>
        <charset val="134"/>
      </rPr>
      <t>内蒙古巴彦淖尔市乌拉特前旗大佘太镇召圪台村广益站社</t>
    </r>
    <r>
      <rPr>
        <sz val="10"/>
        <color rgb="FF333333"/>
        <rFont val="Segoe UI"/>
        <charset val="134"/>
      </rPr>
      <t>59</t>
    </r>
    <r>
      <rPr>
        <sz val="10"/>
        <color rgb="FF333333"/>
        <rFont val="宋体"/>
        <charset val="134"/>
      </rPr>
      <t>号</t>
    </r>
  </si>
  <si>
    <r>
      <rPr>
        <sz val="10"/>
        <rFont val="宋体"/>
        <charset val="134"/>
      </rPr>
      <t>现</t>
    </r>
    <r>
      <rPr>
        <sz val="10"/>
        <rFont val="Segoe UI"/>
        <charset val="134"/>
      </rPr>
      <t>:M504-E(G4)(</t>
    </r>
    <r>
      <rPr>
        <sz val="10"/>
        <rFont val="宋体"/>
        <charset val="134"/>
      </rPr>
      <t>原</t>
    </r>
    <r>
      <rPr>
        <sz val="10"/>
        <rFont val="Segoe UI"/>
        <charset val="134"/>
      </rPr>
      <t>:M504-E)</t>
    </r>
  </si>
  <si>
    <r>
      <rPr>
        <sz val="10"/>
        <color rgb="FF333333"/>
        <rFont val="宋体"/>
        <charset val="134"/>
      </rPr>
      <t>潍柴雷沃智慧农业科技股份有限公司</t>
    </r>
    <r>
      <rPr>
        <sz val="10"/>
        <color rgb="FF333333"/>
        <rFont val="Segoe UI"/>
        <charset val="134"/>
      </rPr>
      <t>(</t>
    </r>
    <r>
      <rPr>
        <sz val="10"/>
        <color rgb="FF333333"/>
        <rFont val="宋体"/>
        <charset val="134"/>
      </rPr>
      <t>原：潍柴雷沃重工股份有限公司</t>
    </r>
    <r>
      <rPr>
        <sz val="10"/>
        <color rgb="FF333333"/>
        <rFont val="Segoe UI"/>
        <charset val="134"/>
      </rPr>
      <t>)</t>
    </r>
  </si>
  <si>
    <t>1528240023002600</t>
  </si>
  <si>
    <t>李挨亮</t>
  </si>
  <si>
    <t>内蒙古巴彦淖尔市乌拉特前旗乌拉山镇三湖村三湖二社33号</t>
  </si>
  <si>
    <t>1528240023002783</t>
  </si>
  <si>
    <t>1528240023002917</t>
  </si>
  <si>
    <t>DF704-3A</t>
  </si>
  <si>
    <t>1528240023002829</t>
  </si>
  <si>
    <t>李挨计</t>
  </si>
  <si>
    <t>内蒙古巴彦淖尔市乌拉特前旗新安镇新安村西九号社67号</t>
  </si>
  <si>
    <t>1528240023002102</t>
  </si>
  <si>
    <t>康二军</t>
  </si>
  <si>
    <t>内蒙古巴彦淖尔市乌拉特前旗西小召镇公田村南大淖社37号</t>
  </si>
  <si>
    <t>1528240023002627</t>
  </si>
  <si>
    <t>金海龙</t>
  </si>
  <si>
    <t>内蒙古巴彦淖尔市乌拉特前旗西小召镇金星村东柳匠社甲34号</t>
  </si>
  <si>
    <t>1528240023001336</t>
  </si>
  <si>
    <t>焦雨生</t>
  </si>
  <si>
    <t>内蒙古巴彦淖尔市乌拉特前旗乌拉山镇三湖村三湖四社42号</t>
  </si>
  <si>
    <t>1528240023002768</t>
  </si>
  <si>
    <t>姜军</t>
  </si>
  <si>
    <t>内蒙古巴彦淖尔市乌拉特前旗新安镇红光村北斗林社169号</t>
  </si>
  <si>
    <t>1528240023001875</t>
  </si>
  <si>
    <t>菅有亮</t>
  </si>
  <si>
    <t>内蒙古巴彦淖尔市乌拉特前旗大佘太镇南昌村万庆社145号</t>
  </si>
  <si>
    <t>谷物联合收割机</t>
  </si>
  <si>
    <t>现:4LZ-13(S760)(G4)(原:4LZ-13(S760))</t>
  </si>
  <si>
    <t>约翰.迪尔（佳木斯）农业机械有限公司</t>
  </si>
  <si>
    <t>1528240023002968</t>
  </si>
  <si>
    <t>菅永清</t>
  </si>
  <si>
    <t>内蒙古巴彦淖尔市乌拉特前旗大佘太镇南昌村万庆社23号</t>
  </si>
  <si>
    <t>1528240023002566</t>
  </si>
  <si>
    <t>菅文忠</t>
  </si>
  <si>
    <t>内蒙古巴彦淖尔市乌拉特前旗大佘太镇南昌村仁贵南社101号</t>
  </si>
  <si>
    <t>1528240023002796</t>
  </si>
  <si>
    <t>菅世明</t>
  </si>
  <si>
    <t>内蒙古巴彦淖尔市乌拉特前旗大佘太镇忠厚堂村通顺泉社56号</t>
  </si>
  <si>
    <t>现:WD704K(G4)(原:WD704K)</t>
  </si>
  <si>
    <t>1528240023002985</t>
  </si>
  <si>
    <t>菅三虎</t>
  </si>
  <si>
    <t>内蒙古巴彦淖尔市乌拉特前旗大佘太镇南昌村万庆社99号</t>
  </si>
  <si>
    <t>1528240023002318</t>
  </si>
  <si>
    <t>菅和平</t>
  </si>
  <si>
    <t>内蒙古巴彦淖尔市乌拉特前旗大佘太镇苗二壕村六十三社118号</t>
  </si>
  <si>
    <t>1528240023002408</t>
  </si>
  <si>
    <t>1528240023002144</t>
  </si>
  <si>
    <t>贾真</t>
  </si>
  <si>
    <t>内蒙古巴彦淖尔市乌拉特前旗乌拉山镇塔布村西乌拉社101号</t>
  </si>
  <si>
    <t>1528240023002526</t>
  </si>
  <si>
    <t>贾永义</t>
  </si>
  <si>
    <t>内蒙古巴彦淖尔市乌拉特前旗大佘太镇南昌村仁贵北社254号</t>
  </si>
  <si>
    <t>1528240023002531</t>
  </si>
  <si>
    <t>现:LB904(G4)(原:LB904)</t>
  </si>
  <si>
    <t>1528240023002990</t>
  </si>
  <si>
    <t>1528240023001442</t>
  </si>
  <si>
    <t>贾永</t>
  </si>
  <si>
    <t>内蒙古巴彦淖尔市乌拉特前旗大佘太镇苗二壕村十九份子社甲5号</t>
  </si>
  <si>
    <t>现:6M-1654(G4)(原:6M-1654)</t>
  </si>
  <si>
    <t>1528240023002607</t>
  </si>
  <si>
    <t>贾文喜</t>
  </si>
  <si>
    <t>内蒙古巴彦淖尔市乌拉特前旗新安镇前进村西海生社25号</t>
  </si>
  <si>
    <t>1528240023002496</t>
  </si>
  <si>
    <t>贾文兵</t>
  </si>
  <si>
    <t>内蒙古巴彦淖尔市乌拉特前旗先锋镇分水村分水社59号</t>
  </si>
  <si>
    <t>1528240023002464</t>
  </si>
  <si>
    <t>贾交其</t>
  </si>
  <si>
    <t>内蒙古巴彦淖尔市乌拉特前旗大佘太镇南苑村三仁圪堵社甲67号</t>
  </si>
  <si>
    <t>现:CFC504-X(G4)(原:CFC504-X)</t>
  </si>
  <si>
    <t>1528240023002303</t>
  </si>
  <si>
    <t>贾春雨</t>
  </si>
  <si>
    <t>内蒙古巴彦淖尔市乌拉特前旗乌拉山镇联光村扬水一社甲50号</t>
  </si>
  <si>
    <t>1528240023002124</t>
  </si>
  <si>
    <t>霍志荣</t>
  </si>
  <si>
    <t>内蒙古巴彦淖尔市乌拉特前旗新安镇新胜村东羊场社31号</t>
  </si>
  <si>
    <t>1528240023002312</t>
  </si>
  <si>
    <t>霍海胜</t>
  </si>
  <si>
    <t>内蒙古巴彦淖尔市乌拉特前旗先锋镇新华村新民四社29号</t>
  </si>
  <si>
    <t>1528240023002227</t>
  </si>
  <si>
    <t>黄喜平</t>
  </si>
  <si>
    <t>内蒙古巴彦淖尔市乌拉特前旗新安镇乌海村半截渠社63号</t>
  </si>
  <si>
    <t>1528240023002589</t>
  </si>
  <si>
    <t>黄四子</t>
  </si>
  <si>
    <t>内蒙古巴彦淖尔市乌拉特前旗新安镇前进村西海生社5号</t>
  </si>
  <si>
    <t>1528240023002835</t>
  </si>
  <si>
    <t>黄计云</t>
  </si>
  <si>
    <t>内蒙古巴彦淖尔市乌拉特前旗新安镇乌海村新海社2号</t>
  </si>
  <si>
    <t>1528240023002495</t>
  </si>
  <si>
    <t>胡伟</t>
  </si>
  <si>
    <t>内蒙古巴彦淖尔市乌拉特前旗乌拉山镇三湖村三湖六社28号</t>
  </si>
  <si>
    <t>1528240023002315</t>
  </si>
  <si>
    <t>胡民</t>
  </si>
  <si>
    <t>内蒙古巴彦淖尔市乌拉特前旗西小召镇公田村团结社26号</t>
  </si>
  <si>
    <t>1528240023002424</t>
  </si>
  <si>
    <t>1528240023002484</t>
  </si>
  <si>
    <t>胡春雷</t>
  </si>
  <si>
    <t>内蒙古巴彦淖尔市乌拉特前旗先锋镇苏木图村三厘地社23号</t>
  </si>
  <si>
    <t>1528240023002542</t>
  </si>
  <si>
    <t>候平平</t>
  </si>
  <si>
    <t>内蒙古巴彦淖尔市乌拉特前旗大佘太镇苏独仑农场十分场33号</t>
  </si>
  <si>
    <t>现：504-F(G4)（原：504-F）</t>
  </si>
  <si>
    <t>山东潍坊鲁中拖拉机有限公司</t>
  </si>
  <si>
    <t>1528240023002820</t>
  </si>
  <si>
    <t>候平</t>
  </si>
  <si>
    <t>内蒙古巴彦淖尔市乌拉特前旗大佘太镇永和村四社17号</t>
  </si>
  <si>
    <t>1528240023002603</t>
  </si>
  <si>
    <t>侯德旺</t>
  </si>
  <si>
    <t>内蒙古巴彦淖尔市乌拉特前旗明安镇色气口子村二社甲6号</t>
  </si>
  <si>
    <t>1528240023002299</t>
  </si>
  <si>
    <t>侯伯林</t>
  </si>
  <si>
    <t>内蒙古巴彦淖尔市乌拉特前旗额尔登布拉格苏木阿日齐嘎查107号</t>
  </si>
  <si>
    <t>1528240023002636</t>
  </si>
  <si>
    <t>贺龙</t>
  </si>
  <si>
    <t>内蒙古巴彦淖尔市乌拉特前旗先锋镇新华村新民二社119号</t>
  </si>
  <si>
    <t>1528240023002726</t>
  </si>
  <si>
    <t>何世民</t>
  </si>
  <si>
    <t>内蒙古巴彦淖尔市乌拉特前旗大佘太镇南苑村脑应双一社甲10号</t>
  </si>
  <si>
    <t>1528240023002228</t>
  </si>
  <si>
    <t>何蛇</t>
  </si>
  <si>
    <t>内蒙古巴彦淖尔市乌拉特前旗新安镇东方红村东二小社10号</t>
  </si>
  <si>
    <t>1528240023002657</t>
  </si>
  <si>
    <t>何来兵</t>
  </si>
  <si>
    <t>内蒙古巴彦淖尔市乌拉特前旗大佘太镇园圖补隆一社186号</t>
  </si>
  <si>
    <t>1528240023002658</t>
  </si>
  <si>
    <t>1528240023002039</t>
  </si>
  <si>
    <t>何杰</t>
  </si>
  <si>
    <t>内蒙古巴彦淖尔市乌拉特前旗新安镇东方红村东二小社10号甲</t>
  </si>
  <si>
    <t>1528240023002576</t>
  </si>
  <si>
    <t>何继园</t>
  </si>
  <si>
    <t>内蒙古巴彦淖尔市乌拉特前旗先锋镇公庙村公庙二社甲34号</t>
  </si>
  <si>
    <t>1528240023002785</t>
  </si>
  <si>
    <t>郝润小</t>
  </si>
  <si>
    <t>内蒙古巴彦淖尔市乌拉特前旗西小召镇土城子村小北淖社21号</t>
  </si>
  <si>
    <t>1LF-360</t>
  </si>
  <si>
    <t>1528240023003061</t>
  </si>
  <si>
    <t>郝荣光</t>
  </si>
  <si>
    <t>内蒙古巴彦淖尔市乌拉特前旗西小召镇复胜村李付生社甲34号</t>
  </si>
  <si>
    <t>1528240023002720</t>
  </si>
  <si>
    <t>郝培成</t>
  </si>
  <si>
    <t>内蒙古巴彦淖尔市乌拉特前旗额尔登布拉格苏木公忽洞嘎查81号</t>
  </si>
  <si>
    <t>1528240023002684</t>
  </si>
  <si>
    <t>郝明亮</t>
  </si>
  <si>
    <t>内蒙古巴彦淖尔市乌拉特前旗新安镇前进村西桥湾16号</t>
  </si>
  <si>
    <t>现:TA504-E1(G4)(原:TA504-E1)</t>
  </si>
  <si>
    <t>1528240023002659</t>
  </si>
  <si>
    <t>郝建明</t>
  </si>
  <si>
    <t>内蒙古巴彦淖尔市乌拉特前旗先锋镇大田村大田三社乙86号</t>
  </si>
  <si>
    <t>1528240023002422</t>
  </si>
  <si>
    <t>郝富生</t>
  </si>
  <si>
    <t>内蒙古巴彦淖尔市乌拉特前旗先锋镇分水村三其社12号</t>
  </si>
  <si>
    <t>1528240023002705</t>
  </si>
  <si>
    <t>郝飞龙</t>
  </si>
  <si>
    <t>内蒙古巴彦淖尔市乌拉特前旗乌拉山镇塔布村西乌拉社甲78号</t>
  </si>
  <si>
    <t>1528240023002706</t>
  </si>
  <si>
    <t>1528240023002297</t>
  </si>
  <si>
    <t>韩明</t>
  </si>
  <si>
    <t>内蒙古巴彦淖尔市乌拉特前旗小佘太镇十七份子村北十七份社76号</t>
  </si>
  <si>
    <t>1528240023002488</t>
  </si>
  <si>
    <t>韩健</t>
  </si>
  <si>
    <t>内蒙古巴彦淖尔市乌拉特前旗新安镇新胜村西马儿社108号</t>
  </si>
  <si>
    <t>1528240023002489</t>
  </si>
  <si>
    <t>1528240023002347</t>
  </si>
  <si>
    <t>韩纪来</t>
  </si>
  <si>
    <t>内蒙古巴彦淖尔市乌拉特前旗明安镇陶来口子村尤家圪堵社64号</t>
  </si>
  <si>
    <t>1528240023001445</t>
  </si>
  <si>
    <t>韩福财</t>
  </si>
  <si>
    <t>内蒙古巴彦淖尔市乌拉特前旗大佘太镇苏独仑农场一分场7号</t>
  </si>
  <si>
    <t>1528240023001723</t>
  </si>
  <si>
    <t>韩宝平</t>
  </si>
  <si>
    <t>内蒙古巴彦淖尔市乌拉特前旗西小召镇土城子村李银银社52号</t>
  </si>
  <si>
    <t>现:DF504M(G4)(原:DF504M)</t>
  </si>
  <si>
    <t>1528240023002207</t>
  </si>
  <si>
    <t>韩挨全</t>
  </si>
  <si>
    <t>内蒙古巴彦淖尔市乌拉特前旗明安镇色气口子村十三份子社15号</t>
  </si>
  <si>
    <t>1528240023002562</t>
  </si>
  <si>
    <t>郭永永</t>
  </si>
  <si>
    <t>内蒙古巴彦淖尔市乌拉特前旗明安镇菅家窑子村贾全湾社166号</t>
  </si>
  <si>
    <t>1528240023002881</t>
  </si>
  <si>
    <t>郭树元</t>
  </si>
  <si>
    <t>内蒙古巴彦淖尔市乌拉特前旗先锋镇永福村坝泉社12号</t>
  </si>
  <si>
    <t>1528240023002994</t>
  </si>
  <si>
    <t>1528240023002051</t>
  </si>
  <si>
    <t>郭瑞永</t>
  </si>
  <si>
    <t>内蒙古巴彦淖尔市乌拉特前旗先锋镇中滩农场六分场乙56号</t>
  </si>
  <si>
    <t>1528240023002351</t>
  </si>
  <si>
    <t>郭毛女</t>
  </si>
  <si>
    <t>内蒙古巴彦淖尔市乌拉特前旗新安镇羊房子村李庆圪旦社5号</t>
  </si>
  <si>
    <t>1528240023002236</t>
  </si>
  <si>
    <t>郭凯</t>
  </si>
  <si>
    <t>内蒙古巴彦淖尔市乌拉特前旗西小召镇邓存店村大坝社乙72号</t>
  </si>
  <si>
    <t>现：CD504(G4)（原：CD504）</t>
  </si>
  <si>
    <t>1528240023002984</t>
  </si>
  <si>
    <t>郭建军</t>
  </si>
  <si>
    <t>内蒙古巴彦淖尔市乌拉特前旗西小召镇万太公村东牛犋社104号</t>
  </si>
  <si>
    <t>现:NS504-C(G4)(原:NS504-C)</t>
  </si>
  <si>
    <t>1528240023000483</t>
  </si>
  <si>
    <t>郭建光</t>
  </si>
  <si>
    <t>内蒙古巴彦淖尔市乌拉特前旗先锋镇永福村车站社142号</t>
  </si>
  <si>
    <t>谷物（粮食）干燥机</t>
  </si>
  <si>
    <t>5HZX-120</t>
  </si>
  <si>
    <t>河南盛世正新机械设备有限公司</t>
  </si>
  <si>
    <t>赤峰市久丰农机有限责任公司</t>
  </si>
  <si>
    <t>1528240023002633</t>
  </si>
  <si>
    <t>郭宏亮</t>
  </si>
  <si>
    <t>内蒙古巴彦淖尔市乌拉特前旗新安镇先锋村换朝社55号</t>
  </si>
  <si>
    <t>现:WE504-1(G4)(原:WE504-1)</t>
  </si>
  <si>
    <t>1528240023002622</t>
  </si>
  <si>
    <t>郭宝</t>
  </si>
  <si>
    <t>内蒙古巴彦淖尔市乌拉特前旗额尔登布拉格苏木赛湖洞嘎查276号</t>
  </si>
  <si>
    <t>现:FB804-1(G4)(原:FB804-1）</t>
  </si>
  <si>
    <t>1528240023002995</t>
  </si>
  <si>
    <t>1528240023002830</t>
  </si>
  <si>
    <t>弓海亮</t>
  </si>
  <si>
    <t>内蒙古巴彦淖尔市乌拉特前旗新安镇前进村粉房社65号</t>
  </si>
  <si>
    <t>1528240023002915</t>
  </si>
  <si>
    <t>葛志诚</t>
  </si>
  <si>
    <t>内蒙古巴彦淖尔市乌拉特前旗乌拉山镇盐海村三支社60号</t>
  </si>
  <si>
    <t>1528240023002234</t>
  </si>
  <si>
    <t>高振海</t>
  </si>
  <si>
    <t>内蒙古巴彦淖尔市乌拉特前旗新安镇乌海村李红壕社22号</t>
  </si>
  <si>
    <t>现：E504-B1(G4)(原：E504-B1)</t>
  </si>
  <si>
    <t>1528240023002235</t>
  </si>
  <si>
    <t>1528240023000486</t>
  </si>
  <si>
    <t>高占荣</t>
  </si>
  <si>
    <t>内蒙古巴彦淖尔市乌拉特前旗明安镇六份子村六分子社1号</t>
  </si>
  <si>
    <t>1LF-440</t>
  </si>
  <si>
    <t>达拉特旗宏明农机公司</t>
  </si>
  <si>
    <t>1528240023002905</t>
  </si>
  <si>
    <t>高占陆</t>
  </si>
  <si>
    <t>内蒙古巴彦淖尔市乌拉特前旗大佘太镇牧场二分场37号</t>
  </si>
  <si>
    <t>2MBJ-3/6</t>
  </si>
  <si>
    <t>1528240023002239</t>
  </si>
  <si>
    <t>高占林</t>
  </si>
  <si>
    <t>内蒙古巴彦淖尔市乌拉特前旗大佘太镇召圪台村召圪台社162号</t>
  </si>
  <si>
    <t>1528240023002344</t>
  </si>
  <si>
    <t>高永祥</t>
  </si>
  <si>
    <t>内蒙古巴彦淖尔市乌拉特前旗明安镇菅家窑子村西关井社13号</t>
  </si>
  <si>
    <t>1528240023002418</t>
  </si>
  <si>
    <t>高永飞</t>
  </si>
  <si>
    <t>内蒙古巴彦淖尔市乌拉特前旗新安镇树林子村树林子社120号</t>
  </si>
  <si>
    <t>1528240023001841</t>
  </si>
  <si>
    <t>高旭阳</t>
  </si>
  <si>
    <t>内蒙古巴彦淖尔市乌拉特前旗乌拉山镇盐海村道东社甲2号</t>
  </si>
  <si>
    <t>1528240023002979</t>
  </si>
  <si>
    <t>1528240023002096</t>
  </si>
  <si>
    <t>高文俊</t>
  </si>
  <si>
    <t>内蒙古巴彦淖尔市乌拉特前旗大佘太镇红明村三社149号</t>
  </si>
  <si>
    <t>1528240023002471</t>
  </si>
  <si>
    <t>高文</t>
  </si>
  <si>
    <t>内蒙古巴彦淖尔市乌拉特前旗先锋镇油房村付家五社60号</t>
  </si>
  <si>
    <t>1528240023003062</t>
  </si>
  <si>
    <t>高金亮</t>
  </si>
  <si>
    <t>内蒙古巴彦淖尔市乌拉特前旗大佘太镇南苑村德虎补龙社65号</t>
  </si>
  <si>
    <t>现：WZ2104(G4)（原：WZ2104）</t>
  </si>
  <si>
    <t>1528240023002777</t>
  </si>
  <si>
    <t>高红霞</t>
  </si>
  <si>
    <t>内蒙古巴彦淖尔市乌拉特前旗新安镇庆华村北场社190号</t>
  </si>
  <si>
    <t>1528240023002568</t>
  </si>
  <si>
    <t>高国英</t>
  </si>
  <si>
    <t>内蒙古巴彦淖尔市乌拉特前旗乌拉山镇蓿亥村民生五社61号</t>
  </si>
  <si>
    <t>平地机</t>
  </si>
  <si>
    <t>1PJG-3.2</t>
  </si>
  <si>
    <t>河北沃田机械制造有限公司</t>
  </si>
  <si>
    <t>1528240023002064</t>
  </si>
  <si>
    <t>高二鹏</t>
  </si>
  <si>
    <t>内蒙古巴彦淖尔市乌拉特前旗西小召镇公田村刘凤林社5号</t>
  </si>
  <si>
    <t>五原县丰庆农机销售部</t>
  </si>
  <si>
    <t>1528240023002065</t>
  </si>
  <si>
    <t>1528240023001725</t>
  </si>
  <si>
    <t>高宝</t>
  </si>
  <si>
    <r>
      <rPr>
        <sz val="10"/>
        <color rgb="FF333333"/>
        <rFont val="宋体"/>
        <charset val="134"/>
      </rPr>
      <t>内蒙古巴彦淖尔市乌拉特前旗新安镇庆华村六分子社</t>
    </r>
    <r>
      <rPr>
        <sz val="10"/>
        <color rgb="FF333333"/>
        <rFont val="Segoe UI"/>
        <charset val="134"/>
      </rPr>
      <t>171</t>
    </r>
    <r>
      <rPr>
        <sz val="10"/>
        <color rgb="FF333333"/>
        <rFont val="宋体"/>
        <charset val="134"/>
      </rPr>
      <t>号</t>
    </r>
  </si>
  <si>
    <r>
      <rPr>
        <sz val="10"/>
        <rFont val="宋体"/>
        <charset val="134"/>
      </rPr>
      <t>现</t>
    </r>
    <r>
      <rPr>
        <sz val="10"/>
        <rFont val="Segoe UI"/>
        <charset val="134"/>
      </rPr>
      <t>:4YZB-8B(G4)(</t>
    </r>
    <r>
      <rPr>
        <sz val="10"/>
        <rFont val="宋体"/>
        <charset val="134"/>
      </rPr>
      <t>原</t>
    </r>
    <r>
      <rPr>
        <sz val="10"/>
        <rFont val="Segoe UI"/>
        <charset val="134"/>
      </rPr>
      <t>:4YZB-8B)</t>
    </r>
  </si>
  <si>
    <t>1528240023002222</t>
  </si>
  <si>
    <t>干珠日</t>
  </si>
  <si>
    <t>内蒙古巴彦淖尔市乌拉特前旗白彦花镇阿贵高勒嘎查63号</t>
  </si>
  <si>
    <t>1528240023002903</t>
  </si>
  <si>
    <t>冯双平</t>
  </si>
  <si>
    <t>内蒙古巴彦淖尔市乌拉特前旗大佘太镇园固补隆二社232号</t>
  </si>
  <si>
    <t>1528240023002152</t>
  </si>
  <si>
    <t>冯亮</t>
  </si>
  <si>
    <t>内蒙古巴彦淖尔市乌拉特前旗西小召镇邓存店村西三社甲10号</t>
  </si>
  <si>
    <t>1528240023002528</t>
  </si>
  <si>
    <t>冯鹤</t>
  </si>
  <si>
    <t>内蒙古巴彦淖尔市乌拉特前旗新安镇前进村草力毛社7号</t>
  </si>
  <si>
    <t>1528240023002455</t>
  </si>
  <si>
    <t>范二命</t>
  </si>
  <si>
    <t>1528240023002350</t>
  </si>
  <si>
    <t>樊永光</t>
  </si>
  <si>
    <t>内蒙古巴彦淖尔市乌拉特前旗大佘太镇苏独仑村一社84号</t>
  </si>
  <si>
    <t>1528240023002278</t>
  </si>
  <si>
    <t>樊永峰</t>
  </si>
  <si>
    <t>内蒙古巴彦淖尔市乌拉特前旗新安镇农场八分场23号</t>
  </si>
  <si>
    <t>1528240023002317</t>
  </si>
  <si>
    <t>樊君</t>
  </si>
  <si>
    <t>内蒙古巴彦淖尔市乌拉特前旗大佘太镇南街三组14号</t>
  </si>
  <si>
    <t>1528240023002354</t>
  </si>
  <si>
    <t>樊海军</t>
  </si>
  <si>
    <t>内蒙古巴彦淖尔市乌拉特前旗新安镇红光村董全社28号</t>
  </si>
  <si>
    <t>1528240023002420</t>
  </si>
  <si>
    <t>段伟亮</t>
  </si>
  <si>
    <t>内蒙古巴彦淖尔市乌拉特前旗明安镇色气口子村二社74号</t>
  </si>
  <si>
    <t>1528240023002680</t>
  </si>
  <si>
    <t>1528240023002571</t>
  </si>
  <si>
    <t>段伟</t>
  </si>
  <si>
    <t>内蒙古巴彦淖尔市乌拉特前旗先锋镇分水村根厂社80号</t>
  </si>
  <si>
    <t>1528240023002349</t>
  </si>
  <si>
    <t>段如飞</t>
  </si>
  <si>
    <t>内蒙古巴彦淖尔市乌拉特前旗新安镇先锋村沙头社47号</t>
  </si>
  <si>
    <t>1528240023002730</t>
  </si>
  <si>
    <t>段欢</t>
  </si>
  <si>
    <t>内蒙古巴彦淖尔市乌拉特前旗苏独仑镇召圪台村广益站社甲96号</t>
  </si>
  <si>
    <t>1528240023002786</t>
  </si>
  <si>
    <t>1528240023002792</t>
  </si>
  <si>
    <t>杜英雄</t>
  </si>
  <si>
    <t>内蒙古巴彦淖尔市乌拉特前旗小佘太镇十七份子村二十四份社32号</t>
  </si>
  <si>
    <t>1528240023002839</t>
  </si>
  <si>
    <t>杜双利</t>
  </si>
  <si>
    <t>内蒙古巴彦淖尔市乌拉特前旗先锋镇毕格村旧赵贵社41号</t>
  </si>
  <si>
    <t>1528240023004175</t>
  </si>
  <si>
    <t>杜大龙</t>
  </si>
  <si>
    <t>内蒙古巴彦淖尔市乌拉特前旗大佘太镇南苑村三仁圪堵社60号</t>
  </si>
  <si>
    <t>1528240023004177</t>
  </si>
  <si>
    <t>1528240023002608</t>
  </si>
  <si>
    <t>杜斌</t>
  </si>
  <si>
    <t>内蒙古巴彦淖尔市乌拉特前旗新安镇羊房子村擦处圪旦社41号甲</t>
  </si>
  <si>
    <t>1528240023002861</t>
  </si>
  <si>
    <t>内蒙古巴彦淖尔市乌拉特前旗先锋镇三顶村城壕社30号</t>
  </si>
  <si>
    <t>1528240023002211</t>
  </si>
  <si>
    <t>杜埃</t>
  </si>
  <si>
    <t>内蒙古巴彦淖尔市乌拉特前旗小佘太镇十七份子村窑子湾社27号</t>
  </si>
  <si>
    <t>1528240023002583</t>
  </si>
  <si>
    <t>丁忠慧</t>
  </si>
  <si>
    <t>内蒙古巴彦淖尔市乌拉特前旗小佘太镇十七份子村西湾社7号</t>
  </si>
  <si>
    <t>1528240023002936</t>
  </si>
  <si>
    <t>丁二连</t>
  </si>
  <si>
    <t>内蒙古巴彦淖尔市乌拉特前旗明安镇十一份子村榆树塔社25号</t>
  </si>
  <si>
    <t>1528240023002430</t>
  </si>
  <si>
    <t>邸亮</t>
  </si>
  <si>
    <t>内蒙古巴彦淖尔市乌拉特前旗西小召镇公田村刘凤林社23号</t>
  </si>
  <si>
    <t>1528240023002431</t>
  </si>
  <si>
    <t>1528240023002244</t>
  </si>
  <si>
    <t>狄贵忠</t>
  </si>
  <si>
    <t>内蒙古巴彦淖尔市乌拉特前旗苏独仑镇瓦窑滩村一社甲101号</t>
  </si>
  <si>
    <t>1528240023002900</t>
  </si>
  <si>
    <t>狄彪</t>
  </si>
  <si>
    <t>内蒙古巴彦淖尔市乌拉特前旗大佘太镇圐圙补隆一社222号</t>
  </si>
  <si>
    <t>1528240023002082</t>
  </si>
  <si>
    <t>淡广钱</t>
  </si>
  <si>
    <t>内蒙古巴彦淖尔市乌拉特前旗大佘太镇瓦窑滩村一社94号</t>
  </si>
  <si>
    <t>1528240023001619</t>
  </si>
  <si>
    <t>崔胜荣</t>
  </si>
  <si>
    <t>内蒙古巴彦淖尔市乌拉特前旗西小召镇万太公村万太公社92号</t>
  </si>
  <si>
    <t>1528240023002468</t>
  </si>
  <si>
    <t>程建峰</t>
  </si>
  <si>
    <t>内蒙古巴彦淖尔市乌拉特前旗新安镇农场三分场55号</t>
  </si>
  <si>
    <t>1528240023002103</t>
  </si>
  <si>
    <t>陈勇</t>
  </si>
  <si>
    <t>内蒙古巴彦淖尔市乌拉特前旗先锋镇红旗村张楞二</t>
  </si>
  <si>
    <t>1528240023002709</t>
  </si>
  <si>
    <t>陈小亮</t>
  </si>
  <si>
    <t>内蒙古巴彦淖尔市乌拉特前旗小佘太镇大十份子村西九分子村80号</t>
  </si>
  <si>
    <t>1528240023002517</t>
  </si>
  <si>
    <t>陈杰</t>
  </si>
  <si>
    <t>内蒙古巴彦淖尔市乌拉特前旗先锋镇苏木图村马营长地社59号</t>
  </si>
  <si>
    <t>1528240023002669</t>
  </si>
  <si>
    <t>陈建林</t>
  </si>
  <si>
    <t>内蒙古巴彦淖尔市乌拉特前旗西小召镇西小召村沙圪旦社甲17号</t>
  </si>
  <si>
    <t>1528240023001777</t>
  </si>
  <si>
    <t>陈海亮</t>
  </si>
  <si>
    <t>内蒙古巴彦淖尔市乌拉特前旗新安镇树林子村胶泥壕社67号</t>
  </si>
  <si>
    <t>任丘市迈拓农业机械有限公司</t>
  </si>
  <si>
    <t>乌拉特前旗乌拉山智宏农机经销部</t>
  </si>
  <si>
    <t>1528240023002506</t>
  </si>
  <si>
    <t>陈桂云</t>
  </si>
  <si>
    <t>内蒙古巴彦淖尔市乌拉特前旗新安镇东方红村维圪图村194号</t>
  </si>
  <si>
    <t>1528240023002447</t>
  </si>
  <si>
    <t>陈二全仁</t>
  </si>
  <si>
    <t>内蒙古巴彦淖尔市乌拉特前旗大佘太镇苗二壕村十九份子社115号</t>
  </si>
  <si>
    <t>1528240023002323</t>
  </si>
  <si>
    <t>陈德义</t>
  </si>
  <si>
    <t>内蒙古巴彦淖尔市乌拉特前旗西小召镇西小召村沙圪旦社17号</t>
  </si>
  <si>
    <t>1528240023002120</t>
  </si>
  <si>
    <t>车俊</t>
  </si>
  <si>
    <t>内蒙古巴彦淖尔市乌拉特前旗小佘太镇大十份子村新丰社253号</t>
  </si>
  <si>
    <t>1528240023002534</t>
  </si>
  <si>
    <t>常四根</t>
  </si>
  <si>
    <t>内蒙古巴彦淖尔市乌拉特前旗大佘太镇北街五组156号</t>
  </si>
  <si>
    <t>1528240023002851</t>
  </si>
  <si>
    <t>常建国</t>
  </si>
  <si>
    <t>内蒙古巴彦淖尔市乌拉特前旗大佘太镇红明村树梁社甲33号</t>
  </si>
  <si>
    <t>1528240023002681</t>
  </si>
  <si>
    <t>柴明山</t>
  </si>
  <si>
    <t>内蒙古巴彦淖尔市乌拉特前旗新安镇乌海村二后生口子社73号</t>
  </si>
  <si>
    <t>1528240023002938</t>
  </si>
  <si>
    <t>宝音</t>
  </si>
  <si>
    <t>内蒙古巴彦淖尔市乌拉特前旗白彦花镇塔汗其嘎查133号</t>
  </si>
  <si>
    <t>1528240023002939</t>
  </si>
  <si>
    <t>1528240023002374</t>
  </si>
  <si>
    <t>班锐峰</t>
  </si>
  <si>
    <t>内蒙古巴彦淖尔市乌拉特前旗大佘太镇三份子村六份子社69号</t>
  </si>
  <si>
    <t>1528240023002490</t>
  </si>
  <si>
    <t>白占飞</t>
  </si>
  <si>
    <t>内蒙古巴彦淖尔市乌拉特前旗乌拉山镇蓿亥村民生二社20号</t>
  </si>
  <si>
    <t>1528240023002491</t>
  </si>
  <si>
    <t>1528240023002493</t>
  </si>
  <si>
    <t>1528240023002423</t>
  </si>
  <si>
    <t>白瑞峰</t>
  </si>
  <si>
    <t>内蒙古巴彦淖尔市乌拉特前旗先锋镇西坝头村西淖尔社甲210号</t>
  </si>
  <si>
    <t>1528240023002429</t>
  </si>
  <si>
    <t>白空军</t>
  </si>
  <si>
    <t>内蒙古巴彦淖尔市乌拉特前旗先锋镇西坝头村三社30号</t>
  </si>
  <si>
    <t>1528240023002691</t>
  </si>
  <si>
    <t>白富正</t>
  </si>
  <si>
    <t>内蒙古巴彦淖尔市乌拉特前旗西小召镇乃玛岱村团结六社46号</t>
  </si>
  <si>
    <t>1528240023002770</t>
  </si>
  <si>
    <t>白二平</t>
  </si>
  <si>
    <t>内蒙古巴彦淖尔市乌拉特前旗大佘太镇红明村二社181号</t>
  </si>
  <si>
    <t>1528240023002470</t>
  </si>
  <si>
    <t>白存龙</t>
  </si>
  <si>
    <t>内蒙古巴彦淖尔市乌拉特前旗先锋镇公庙村新胜一社46号</t>
  </si>
  <si>
    <t>现:DF704(G4)(原:DF704)</t>
  </si>
  <si>
    <t>1528240023002623</t>
  </si>
  <si>
    <t>安勇</t>
  </si>
  <si>
    <t>内蒙古巴彦淖尔市乌拉特前旗新安镇长胜村四社136号</t>
  </si>
  <si>
    <t>1528240023002362</t>
  </si>
  <si>
    <t>安六云</t>
  </si>
  <si>
    <t>内蒙古巴彦淖尔市乌拉特前旗明安镇七份子村后十份子社丙26号</t>
  </si>
  <si>
    <t>1528240023002514</t>
  </si>
  <si>
    <t>乌拉特前旗富高养殖专业合作社</t>
  </si>
  <si>
    <t>内蒙古自治区巴彦淖尔市乌拉特前旗额尔登布拉格苏木白音温都尔嘎查甲41号</t>
  </si>
  <si>
    <t>植保无人驾驶航空器</t>
  </si>
  <si>
    <t>3WWDZ-40A</t>
  </si>
  <si>
    <t>深圳市大疆创新科技有限公司</t>
  </si>
  <si>
    <t>内蒙古博森农业科技有限公司</t>
  </si>
  <si>
    <t>1528240023002848</t>
  </si>
  <si>
    <t>乌拉特前旗万泽种养殖专业合作社</t>
  </si>
  <si>
    <t>内蒙古自治区巴彦淖尔市乌拉特前旗额尔登布拉格苏木赛湖洞嘎查</t>
  </si>
  <si>
    <t>1528240023002045</t>
  </si>
  <si>
    <t>乌拉特前旗西山咀富连农牧专业合作社</t>
  </si>
  <si>
    <t>内蒙古巴彦淖尔市乌拉特前旗农场二分场120号</t>
  </si>
  <si>
    <t>1528240023002799</t>
  </si>
  <si>
    <t>乌拉特前旗苏独仑朱柱农机合作社</t>
  </si>
  <si>
    <t>苏独仑农场</t>
  </si>
  <si>
    <t>巴彦淖尔市乌拉特前旗苏独仑镇农场十一分场</t>
  </si>
  <si>
    <t>鄂尔多斯市凯图科技有限公司</t>
  </si>
  <si>
    <t>1528240023002536</t>
  </si>
  <si>
    <t>乌拉特前旗丰园农机专业合作社</t>
  </si>
  <si>
    <t>内蒙古巴彦淖尔市乌拉特前旗西小召镇西小召村沙圪社92号</t>
  </si>
  <si>
    <t>3WWDZ-35A</t>
  </si>
  <si>
    <t>广州极飞科技股份有限公司（原公司名称：广州极飞科技有限公司）</t>
  </si>
  <si>
    <t>内蒙古鸿鑫启元农业科技服务有限公司</t>
  </si>
  <si>
    <t>1528240023002793</t>
  </si>
  <si>
    <t>乌拉特前旗羊羊农机专业合作社</t>
  </si>
  <si>
    <t>1528240022003940</t>
  </si>
  <si>
    <t>内蒙古巴彦淖尔市乌拉特前旗福嘉凯农机专业合作社</t>
  </si>
  <si>
    <t>乌拉特前旗额尔登布拉格苏木赛湖洞嘎查</t>
  </si>
  <si>
    <t>1528240022003866</t>
  </si>
  <si>
    <t>乌拉特前旗大佘太镇欣农丰养殖专业合作社</t>
  </si>
  <si>
    <t>内蒙古巴彦淖尔市乌拉特前旗大佘太镇红明村麻圪内社100号</t>
  </si>
  <si>
    <t>1528240022003835</t>
  </si>
  <si>
    <t>乌拉特前旗恒佳养殖专业合作社</t>
  </si>
  <si>
    <t>内蒙古巴彦淖尔市乌拉特前旗额尔登布拉格公忽洞嘎查</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</si>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</sst>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20"/>
      <name val="Arial"/>
      <charset val="0"/>
    </font>
    <font>
      <sz val="10"/>
      <name val="Arial"/>
      <charset val="0"/>
    </font>
    <font>
      <sz val="11"/>
      <name val="宋体"/>
      <charset val="134"/>
    </font>
    <font>
      <sz val="10"/>
      <color rgb="FF333333"/>
      <name val="Segoe UI"/>
      <charset val="134"/>
    </font>
    <font>
      <sz val="10"/>
      <name val="宋体"/>
      <charset val="134"/>
    </font>
    <font>
      <sz val="10"/>
      <color rgb="FF333333"/>
      <name val="宋体"/>
      <charset val="134"/>
    </font>
    <font>
      <sz val="10"/>
      <name val="Segoe UI"/>
      <charset val="134"/>
    </font>
    <font>
      <sz val="10.5"/>
      <color rgb="FF333333"/>
      <name val="Helvetica"/>
      <charset val="0"/>
    </font>
    <font>
      <sz val="10.5"/>
      <color rgb="FF333333"/>
      <name val="Segoe UI"/>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0"/>
      <name val="宋体"/>
      <charset val="134"/>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indexed="8"/>
      </top>
      <bottom style="thin">
        <color indexed="8"/>
      </bottom>
      <diagonal/>
    </border>
    <border>
      <left style="thin">
        <color auto="1"/>
      </left>
      <right style="thin">
        <color auto="1"/>
      </right>
      <top style="thin">
        <color indexed="8"/>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indexed="8"/>
      </top>
      <bottom style="thin">
        <color indexed="8"/>
      </bottom>
      <diagonal/>
    </border>
    <border>
      <left style="thin">
        <color auto="1"/>
      </left>
      <right style="thin">
        <color indexed="8"/>
      </right>
      <top style="thin">
        <color indexed="8"/>
      </top>
      <bottom style="thin">
        <color auto="1"/>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3" borderId="8"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9" applyNumberFormat="0" applyFill="0" applyAlignment="0" applyProtection="0">
      <alignment vertical="center"/>
    </xf>
    <xf numFmtId="0" fontId="17" fillId="0" borderId="10" applyNumberFormat="0" applyFill="0" applyAlignment="0" applyProtection="0">
      <alignment vertical="center"/>
    </xf>
    <xf numFmtId="0" fontId="17" fillId="0" borderId="0" applyNumberFormat="0" applyFill="0" applyBorder="0" applyAlignment="0" applyProtection="0">
      <alignment vertical="center"/>
    </xf>
    <xf numFmtId="0" fontId="18" fillId="4" borderId="11" applyNumberFormat="0" applyAlignment="0" applyProtection="0">
      <alignment vertical="center"/>
    </xf>
    <xf numFmtId="0" fontId="19" fillId="5" borderId="12" applyNumberFormat="0" applyAlignment="0" applyProtection="0">
      <alignment vertical="center"/>
    </xf>
    <xf numFmtId="0" fontId="20" fillId="5" borderId="11" applyNumberFormat="0" applyAlignment="0" applyProtection="0">
      <alignment vertical="center"/>
    </xf>
    <xf numFmtId="0" fontId="21" fillId="6" borderId="13" applyNumberFormat="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27">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xf>
    <xf numFmtId="0" fontId="3" fillId="2" borderId="1" xfId="0" applyFont="1" applyFill="1" applyBorder="1" applyAlignment="1">
      <alignment horizontal="center" vertical="center" wrapText="1"/>
    </xf>
    <xf numFmtId="0" fontId="2" fillId="0" borderId="1" xfId="0" applyFont="1" applyFill="1" applyBorder="1" applyAlignment="1">
      <alignment wrapText="1"/>
    </xf>
    <xf numFmtId="0" fontId="2" fillId="0" borderId="1" xfId="0" applyNumberFormat="1" applyFont="1" applyFill="1" applyBorder="1" applyAlignment="1">
      <alignment wrapText="1"/>
    </xf>
    <xf numFmtId="0" fontId="4" fillId="0" borderId="1" xfId="0" applyFont="1" applyFill="1" applyBorder="1" applyAlignment="1">
      <alignment wrapText="1"/>
    </xf>
    <xf numFmtId="0" fontId="5" fillId="0" borderId="1" xfId="0" applyFont="1" applyFill="1" applyBorder="1" applyAlignment="1">
      <alignment wrapText="1"/>
    </xf>
    <xf numFmtId="0" fontId="6" fillId="0" borderId="1" xfId="0" applyFont="1" applyFill="1" applyBorder="1" applyAlignment="1">
      <alignment wrapText="1"/>
    </xf>
    <xf numFmtId="0" fontId="6" fillId="0" borderId="1" xfId="0" applyFont="1" applyFill="1" applyBorder="1" applyAlignment="1"/>
    <xf numFmtId="0" fontId="5" fillId="0" borderId="1" xfId="0" applyFont="1" applyFill="1" applyBorder="1" applyAlignment="1">
      <alignment vertical="center" wrapText="1"/>
    </xf>
    <xf numFmtId="0" fontId="7" fillId="0" borderId="1" xfId="0" applyFont="1" applyFill="1" applyBorder="1" applyAlignment="1">
      <alignment vertical="center"/>
    </xf>
    <xf numFmtId="0" fontId="2" fillId="0" borderId="2" xfId="0" applyFont="1" applyFill="1" applyBorder="1" applyAlignment="1">
      <alignment wrapText="1"/>
    </xf>
    <xf numFmtId="0" fontId="2" fillId="0" borderId="3" xfId="0" applyFont="1" applyFill="1" applyBorder="1" applyAlignment="1">
      <alignment wrapText="1"/>
    </xf>
    <xf numFmtId="0" fontId="2" fillId="0" borderId="4" xfId="0" applyFont="1" applyFill="1" applyBorder="1" applyAlignment="1">
      <alignment wrapText="1"/>
    </xf>
    <xf numFmtId="0" fontId="5" fillId="0" borderId="2" xfId="0" applyFont="1" applyFill="1" applyBorder="1" applyAlignment="1">
      <alignment wrapText="1"/>
    </xf>
    <xf numFmtId="0" fontId="8" fillId="0" borderId="2" xfId="0" applyFont="1" applyFill="1" applyBorder="1" applyAlignment="1">
      <alignment wrapText="1"/>
    </xf>
    <xf numFmtId="0" fontId="9" fillId="0" borderId="3" xfId="0" applyFont="1" applyFill="1" applyBorder="1" applyAlignment="1">
      <alignment wrapText="1"/>
    </xf>
    <xf numFmtId="0" fontId="5" fillId="0" borderId="3" xfId="0" applyFont="1" applyFill="1" applyBorder="1" applyAlignment="1">
      <alignment wrapText="1"/>
    </xf>
    <xf numFmtId="0" fontId="9" fillId="0" borderId="4" xfId="0" applyFont="1" applyFill="1" applyBorder="1" applyAlignment="1">
      <alignment wrapText="1"/>
    </xf>
    <xf numFmtId="0" fontId="0" fillId="0" borderId="3" xfId="0" applyBorder="1">
      <alignment vertical="center"/>
    </xf>
    <xf numFmtId="0" fontId="2" fillId="0" borderId="2" xfId="0" applyNumberFormat="1" applyFont="1" applyFill="1" applyBorder="1" applyAlignment="1">
      <alignment wrapText="1"/>
    </xf>
    <xf numFmtId="0" fontId="2" fillId="0" borderId="5" xfId="0" applyNumberFormat="1" applyFont="1" applyFill="1" applyBorder="1" applyAlignment="1">
      <alignment wrapText="1"/>
    </xf>
    <xf numFmtId="0" fontId="2" fillId="0" borderId="3" xfId="0" applyNumberFormat="1" applyFont="1" applyFill="1" applyBorder="1" applyAlignment="1">
      <alignment wrapText="1"/>
    </xf>
    <xf numFmtId="0" fontId="2" fillId="0" borderId="6" xfId="0" applyNumberFormat="1" applyFont="1" applyFill="1" applyBorder="1" applyAlignment="1">
      <alignment wrapText="1"/>
    </xf>
    <xf numFmtId="0" fontId="2" fillId="0" borderId="4" xfId="0" applyNumberFormat="1" applyFont="1" applyFill="1" applyBorder="1" applyAlignment="1">
      <alignment wrapText="1"/>
    </xf>
    <xf numFmtId="0" fontId="2" fillId="0" borderId="7" xfId="0" applyNumberFormat="1" applyFont="1" applyFill="1" applyBorder="1" applyAlignment="1">
      <alignment wrapText="1"/>
    </xf>
    <xf numFmtId="0" fontId="4" fillId="0" borderId="1" xfId="0" applyFont="1" applyFill="1" applyBorder="1" applyAlignment="1" quotePrefix="1">
      <alignment wrapText="1"/>
    </xf>
    <xf numFmtId="0" fontId="2" fillId="0" borderId="1" xfId="0" applyFont="1" applyFill="1" applyBorder="1" applyAlignment="1" quotePrefix="1">
      <alignment wrapText="1"/>
    </xf>
    <xf numFmtId="0" fontId="2" fillId="0" borderId="2" xfId="0" applyFont="1" applyFill="1" applyBorder="1" applyAlignment="1" quotePrefix="1">
      <alignment wrapText="1"/>
    </xf>
    <xf numFmtId="0" fontId="2" fillId="0" borderId="3" xfId="0" applyFont="1" applyFill="1" applyBorder="1" applyAlignment="1" quotePrefix="1">
      <alignment wrapText="1"/>
    </xf>
    <xf numFmtId="0" fontId="2" fillId="0" borderId="4" xfId="0" applyFont="1" applyFill="1" applyBorder="1" applyAlignment="1" quotePrefix="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9"/>
  <sheetViews>
    <sheetView tabSelected="1" workbookViewId="0">
      <selection activeCell="T5" sqref="T5"/>
    </sheetView>
  </sheetViews>
  <sheetFormatPr defaultColWidth="8.89166666666667" defaultRowHeight="13.5"/>
  <cols>
    <col min="13" max="13" width="9.66666666666667"/>
  </cols>
  <sheetData>
    <row r="1" ht="25.5" spans="1:13">
      <c r="A1" s="1" t="s">
        <v>0</v>
      </c>
      <c r="B1" s="2"/>
      <c r="C1" s="2"/>
      <c r="D1" s="2"/>
      <c r="E1" s="2"/>
      <c r="F1" s="2"/>
      <c r="G1" s="2"/>
      <c r="H1" s="2"/>
      <c r="I1" s="2"/>
      <c r="J1" s="2"/>
      <c r="K1" s="2"/>
      <c r="L1" s="2"/>
      <c r="M1" s="2"/>
    </row>
    <row r="2" ht="27" spans="1:13">
      <c r="A2" s="3" t="s">
        <v>1</v>
      </c>
      <c r="B2" s="3" t="s">
        <v>2</v>
      </c>
      <c r="C2" s="3" t="s">
        <v>3</v>
      </c>
      <c r="D2" s="3" t="s">
        <v>4</v>
      </c>
      <c r="E2" s="3" t="s">
        <v>5</v>
      </c>
      <c r="F2" s="3" t="s">
        <v>6</v>
      </c>
      <c r="G2" s="3" t="s">
        <v>7</v>
      </c>
      <c r="H2" s="3" t="s">
        <v>8</v>
      </c>
      <c r="I2" s="3" t="s">
        <v>9</v>
      </c>
      <c r="J2" s="3" t="s">
        <v>10</v>
      </c>
      <c r="K2" s="3" t="s">
        <v>11</v>
      </c>
      <c r="L2" s="3" t="s">
        <v>12</v>
      </c>
      <c r="M2" s="3" t="s">
        <v>13</v>
      </c>
    </row>
    <row r="3" ht="60.75" spans="1:13">
      <c r="A3" s="4" t="s">
        <v>14</v>
      </c>
      <c r="B3" s="4" t="s">
        <v>15</v>
      </c>
      <c r="C3" s="4" t="s">
        <v>16</v>
      </c>
      <c r="D3" s="4" t="s">
        <v>17</v>
      </c>
      <c r="E3" s="4" t="s">
        <v>18</v>
      </c>
      <c r="F3" s="4" t="s">
        <v>19</v>
      </c>
      <c r="G3" s="4" t="s">
        <v>20</v>
      </c>
      <c r="H3" s="4" t="s">
        <v>21</v>
      </c>
      <c r="I3" s="5">
        <v>1</v>
      </c>
      <c r="J3" s="5">
        <v>6200</v>
      </c>
      <c r="K3" s="5">
        <v>0</v>
      </c>
      <c r="L3" s="5">
        <v>6200</v>
      </c>
      <c r="M3" s="5">
        <v>35500</v>
      </c>
    </row>
    <row r="4" ht="60.75" spans="1:13">
      <c r="A4" s="4" t="s">
        <v>22</v>
      </c>
      <c r="B4" s="4" t="s">
        <v>23</v>
      </c>
      <c r="C4" s="4" t="s">
        <v>24</v>
      </c>
      <c r="D4" s="4" t="s">
        <v>25</v>
      </c>
      <c r="E4" s="4" t="s">
        <v>26</v>
      </c>
      <c r="F4" s="4" t="s">
        <v>27</v>
      </c>
      <c r="G4" s="4" t="s">
        <v>28</v>
      </c>
      <c r="H4" s="4" t="s">
        <v>29</v>
      </c>
      <c r="I4" s="5">
        <v>1</v>
      </c>
      <c r="J4" s="5">
        <v>5000</v>
      </c>
      <c r="K4" s="5">
        <v>0</v>
      </c>
      <c r="L4" s="5">
        <v>5000</v>
      </c>
      <c r="M4" s="5">
        <v>12000</v>
      </c>
    </row>
    <row r="5" ht="85.5" spans="1:13">
      <c r="A5" s="4" t="s">
        <v>30</v>
      </c>
      <c r="B5" s="4" t="s">
        <v>31</v>
      </c>
      <c r="C5" s="4" t="s">
        <v>24</v>
      </c>
      <c r="D5" s="4" t="s">
        <v>32</v>
      </c>
      <c r="E5" s="4" t="s">
        <v>18</v>
      </c>
      <c r="F5" s="4" t="s">
        <v>33</v>
      </c>
      <c r="G5" s="4" t="s">
        <v>34</v>
      </c>
      <c r="H5" s="4" t="s">
        <v>35</v>
      </c>
      <c r="I5" s="5">
        <v>1</v>
      </c>
      <c r="J5" s="5">
        <v>32800</v>
      </c>
      <c r="K5" s="5">
        <v>0</v>
      </c>
      <c r="L5" s="5">
        <v>32800</v>
      </c>
      <c r="M5" s="5">
        <v>425000</v>
      </c>
    </row>
    <row r="6" ht="60.75" spans="1:13">
      <c r="A6" s="4" t="s">
        <v>36</v>
      </c>
      <c r="B6" s="4" t="s">
        <v>31</v>
      </c>
      <c r="C6" s="4" t="s">
        <v>24</v>
      </c>
      <c r="D6" s="4" t="s">
        <v>32</v>
      </c>
      <c r="E6" s="4" t="s">
        <v>37</v>
      </c>
      <c r="F6" s="4" t="s">
        <v>38</v>
      </c>
      <c r="G6" s="4" t="s">
        <v>39</v>
      </c>
      <c r="H6" s="4" t="s">
        <v>40</v>
      </c>
      <c r="I6" s="5">
        <v>1</v>
      </c>
      <c r="J6" s="5">
        <v>3800</v>
      </c>
      <c r="K6" s="5">
        <v>0</v>
      </c>
      <c r="L6" s="5">
        <v>3800</v>
      </c>
      <c r="M6" s="5">
        <v>65000</v>
      </c>
    </row>
    <row r="7" ht="60.75" spans="1:13">
      <c r="A7" s="4" t="s">
        <v>41</v>
      </c>
      <c r="B7" s="4" t="s">
        <v>42</v>
      </c>
      <c r="C7" s="4" t="s">
        <v>43</v>
      </c>
      <c r="D7" s="4" t="s">
        <v>44</v>
      </c>
      <c r="E7" s="4" t="s">
        <v>18</v>
      </c>
      <c r="F7" s="4" t="s">
        <v>45</v>
      </c>
      <c r="G7" s="4" t="s">
        <v>46</v>
      </c>
      <c r="H7" s="4" t="s">
        <v>47</v>
      </c>
      <c r="I7" s="5">
        <v>1</v>
      </c>
      <c r="J7" s="5">
        <v>5100</v>
      </c>
      <c r="K7" s="5">
        <v>0</v>
      </c>
      <c r="L7" s="5">
        <v>5100</v>
      </c>
      <c r="M7" s="5">
        <v>34600</v>
      </c>
    </row>
    <row r="8" ht="60.75" spans="1:13">
      <c r="A8" s="4" t="s">
        <v>48</v>
      </c>
      <c r="B8" s="4" t="s">
        <v>49</v>
      </c>
      <c r="C8" s="4" t="s">
        <v>24</v>
      </c>
      <c r="D8" s="4" t="s">
        <v>50</v>
      </c>
      <c r="E8" s="4" t="s">
        <v>26</v>
      </c>
      <c r="F8" s="4" t="s">
        <v>27</v>
      </c>
      <c r="G8" s="4" t="s">
        <v>28</v>
      </c>
      <c r="H8" s="4" t="s">
        <v>29</v>
      </c>
      <c r="I8" s="5">
        <v>1</v>
      </c>
      <c r="J8" s="5">
        <v>5000</v>
      </c>
      <c r="K8" s="5">
        <v>0</v>
      </c>
      <c r="L8" s="5">
        <v>5000</v>
      </c>
      <c r="M8" s="5">
        <v>12000</v>
      </c>
    </row>
    <row r="9" ht="60.75" spans="1:13">
      <c r="A9" s="4" t="s">
        <v>51</v>
      </c>
      <c r="B9" s="4" t="s">
        <v>49</v>
      </c>
      <c r="C9" s="4" t="s">
        <v>24</v>
      </c>
      <c r="D9" s="4" t="s">
        <v>50</v>
      </c>
      <c r="E9" s="4" t="s">
        <v>52</v>
      </c>
      <c r="F9" s="4" t="s">
        <v>53</v>
      </c>
      <c r="G9" s="4" t="s">
        <v>54</v>
      </c>
      <c r="H9" s="4" t="s">
        <v>29</v>
      </c>
      <c r="I9" s="5">
        <v>1</v>
      </c>
      <c r="J9" s="5">
        <v>2000</v>
      </c>
      <c r="K9" s="5">
        <v>0</v>
      </c>
      <c r="L9" s="5">
        <v>2000</v>
      </c>
      <c r="M9" s="5">
        <v>17000</v>
      </c>
    </row>
    <row r="10" ht="60.75" spans="1:13">
      <c r="A10" s="4" t="s">
        <v>55</v>
      </c>
      <c r="B10" s="4" t="s">
        <v>56</v>
      </c>
      <c r="C10" s="4" t="s">
        <v>16</v>
      </c>
      <c r="D10" s="4" t="s">
        <v>57</v>
      </c>
      <c r="E10" s="4" t="s">
        <v>26</v>
      </c>
      <c r="F10" s="4" t="s">
        <v>58</v>
      </c>
      <c r="G10" s="4" t="s">
        <v>59</v>
      </c>
      <c r="H10" s="4" t="s">
        <v>60</v>
      </c>
      <c r="I10" s="5">
        <v>1</v>
      </c>
      <c r="J10" s="5">
        <v>5000</v>
      </c>
      <c r="K10" s="5">
        <v>0</v>
      </c>
      <c r="L10" s="5">
        <v>5000</v>
      </c>
      <c r="M10" s="5">
        <v>10500</v>
      </c>
    </row>
    <row r="11" ht="60.75" spans="1:13">
      <c r="A11" s="4" t="s">
        <v>61</v>
      </c>
      <c r="B11" s="4" t="s">
        <v>56</v>
      </c>
      <c r="C11" s="4" t="s">
        <v>16</v>
      </c>
      <c r="D11" s="4" t="s">
        <v>57</v>
      </c>
      <c r="E11" s="4" t="s">
        <v>26</v>
      </c>
      <c r="F11" s="4" t="s">
        <v>58</v>
      </c>
      <c r="G11" s="4" t="s">
        <v>59</v>
      </c>
      <c r="H11" s="4" t="s">
        <v>60</v>
      </c>
      <c r="I11" s="5">
        <v>1</v>
      </c>
      <c r="J11" s="5">
        <v>5000</v>
      </c>
      <c r="K11" s="5">
        <v>0</v>
      </c>
      <c r="L11" s="5">
        <v>5000</v>
      </c>
      <c r="M11" s="5">
        <v>10500</v>
      </c>
    </row>
    <row r="12" ht="72.75" spans="1:13">
      <c r="A12" s="4" t="s">
        <v>62</v>
      </c>
      <c r="B12" s="4" t="s">
        <v>63</v>
      </c>
      <c r="C12" s="4" t="s">
        <v>64</v>
      </c>
      <c r="D12" s="4" t="s">
        <v>65</v>
      </c>
      <c r="E12" s="4" t="s">
        <v>66</v>
      </c>
      <c r="F12" s="4" t="s">
        <v>67</v>
      </c>
      <c r="G12" s="4" t="s">
        <v>68</v>
      </c>
      <c r="H12" s="4" t="s">
        <v>40</v>
      </c>
      <c r="I12" s="5">
        <v>1</v>
      </c>
      <c r="J12" s="5">
        <v>19000</v>
      </c>
      <c r="K12" s="5">
        <v>0</v>
      </c>
      <c r="L12" s="5">
        <v>19000</v>
      </c>
      <c r="M12" s="5">
        <v>125000</v>
      </c>
    </row>
    <row r="13" ht="60.75" spans="1:13">
      <c r="A13" s="4" t="s">
        <v>69</v>
      </c>
      <c r="B13" s="4" t="s">
        <v>70</v>
      </c>
      <c r="C13" s="4" t="s">
        <v>24</v>
      </c>
      <c r="D13" s="4" t="s">
        <v>71</v>
      </c>
      <c r="E13" s="4" t="s">
        <v>18</v>
      </c>
      <c r="F13" s="4" t="s">
        <v>72</v>
      </c>
      <c r="G13" s="4" t="s">
        <v>73</v>
      </c>
      <c r="H13" s="4" t="s">
        <v>35</v>
      </c>
      <c r="I13" s="5">
        <v>1</v>
      </c>
      <c r="J13" s="5">
        <v>6200</v>
      </c>
      <c r="K13" s="5">
        <v>0</v>
      </c>
      <c r="L13" s="5">
        <v>6200</v>
      </c>
      <c r="M13" s="5">
        <v>39200</v>
      </c>
    </row>
    <row r="14" ht="60.75" spans="1:13">
      <c r="A14" s="4" t="s">
        <v>74</v>
      </c>
      <c r="B14" s="4" t="s">
        <v>75</v>
      </c>
      <c r="C14" s="4" t="s">
        <v>16</v>
      </c>
      <c r="D14" s="4" t="s">
        <v>76</v>
      </c>
      <c r="E14" s="4" t="s">
        <v>77</v>
      </c>
      <c r="F14" s="4" t="s">
        <v>78</v>
      </c>
      <c r="G14" s="4" t="s">
        <v>79</v>
      </c>
      <c r="H14" s="4" t="s">
        <v>80</v>
      </c>
      <c r="I14" s="5">
        <v>1</v>
      </c>
      <c r="J14" s="5">
        <v>2600</v>
      </c>
      <c r="K14" s="5">
        <v>0</v>
      </c>
      <c r="L14" s="5">
        <v>2600</v>
      </c>
      <c r="M14" s="5">
        <v>36200</v>
      </c>
    </row>
    <row r="15" ht="72.75" spans="1:13">
      <c r="A15" s="4" t="s">
        <v>81</v>
      </c>
      <c r="B15" s="4" t="s">
        <v>82</v>
      </c>
      <c r="C15" s="4" t="s">
        <v>83</v>
      </c>
      <c r="D15" s="4" t="s">
        <v>84</v>
      </c>
      <c r="E15" s="4" t="s">
        <v>18</v>
      </c>
      <c r="F15" s="4" t="s">
        <v>85</v>
      </c>
      <c r="G15" s="4" t="s">
        <v>86</v>
      </c>
      <c r="H15" s="4" t="s">
        <v>21</v>
      </c>
      <c r="I15" s="5">
        <v>1</v>
      </c>
      <c r="J15" s="5">
        <v>5100</v>
      </c>
      <c r="K15" s="5">
        <v>0</v>
      </c>
      <c r="L15" s="5">
        <v>5100</v>
      </c>
      <c r="M15" s="5">
        <v>38000</v>
      </c>
    </row>
    <row r="16" ht="60.75" spans="1:13">
      <c r="A16" s="4" t="s">
        <v>87</v>
      </c>
      <c r="B16" s="4" t="s">
        <v>88</v>
      </c>
      <c r="C16" s="4" t="s">
        <v>83</v>
      </c>
      <c r="D16" s="4" t="s">
        <v>89</v>
      </c>
      <c r="E16" s="4" t="s">
        <v>66</v>
      </c>
      <c r="F16" s="4" t="s">
        <v>90</v>
      </c>
      <c r="G16" s="4" t="s">
        <v>91</v>
      </c>
      <c r="H16" s="4" t="s">
        <v>80</v>
      </c>
      <c r="I16" s="5">
        <v>1</v>
      </c>
      <c r="J16" s="5">
        <v>19000</v>
      </c>
      <c r="K16" s="5">
        <v>0</v>
      </c>
      <c r="L16" s="5">
        <v>19000</v>
      </c>
      <c r="M16" s="5">
        <v>140000</v>
      </c>
    </row>
    <row r="17" ht="60.75" spans="1:13">
      <c r="A17" s="4" t="s">
        <v>92</v>
      </c>
      <c r="B17" s="4" t="s">
        <v>93</v>
      </c>
      <c r="C17" s="4" t="s">
        <v>16</v>
      </c>
      <c r="D17" s="4" t="s">
        <v>94</v>
      </c>
      <c r="E17" s="4" t="s">
        <v>66</v>
      </c>
      <c r="F17" s="4" t="s">
        <v>95</v>
      </c>
      <c r="G17" s="4" t="s">
        <v>68</v>
      </c>
      <c r="H17" s="4" t="s">
        <v>40</v>
      </c>
      <c r="I17" s="5">
        <v>1</v>
      </c>
      <c r="J17" s="5">
        <v>19000</v>
      </c>
      <c r="K17" s="5">
        <v>0</v>
      </c>
      <c r="L17" s="5">
        <v>19000</v>
      </c>
      <c r="M17" s="5">
        <v>125000</v>
      </c>
    </row>
    <row r="18" ht="60.75" spans="1:13">
      <c r="A18" s="4" t="s">
        <v>96</v>
      </c>
      <c r="B18" s="4" t="s">
        <v>97</v>
      </c>
      <c r="C18" s="4" t="s">
        <v>16</v>
      </c>
      <c r="D18" s="4" t="s">
        <v>98</v>
      </c>
      <c r="E18" s="4" t="s">
        <v>26</v>
      </c>
      <c r="F18" s="4" t="s">
        <v>27</v>
      </c>
      <c r="G18" s="4" t="s">
        <v>28</v>
      </c>
      <c r="H18" s="4" t="s">
        <v>99</v>
      </c>
      <c r="I18" s="5">
        <v>1</v>
      </c>
      <c r="J18" s="5">
        <v>5000</v>
      </c>
      <c r="K18" s="5">
        <v>0</v>
      </c>
      <c r="L18" s="5">
        <v>5000</v>
      </c>
      <c r="M18" s="5">
        <v>12000</v>
      </c>
    </row>
    <row r="19" ht="63" spans="1:13">
      <c r="A19" s="4" t="s">
        <v>100</v>
      </c>
      <c r="B19" s="4" t="s">
        <v>101</v>
      </c>
      <c r="C19" s="4" t="s">
        <v>83</v>
      </c>
      <c r="D19" s="4" t="s">
        <v>102</v>
      </c>
      <c r="E19" s="4" t="s">
        <v>18</v>
      </c>
      <c r="F19" s="4" t="s">
        <v>103</v>
      </c>
      <c r="G19" s="4" t="s">
        <v>104</v>
      </c>
      <c r="H19" s="4" t="s">
        <v>105</v>
      </c>
      <c r="I19" s="5">
        <v>1</v>
      </c>
      <c r="J19" s="5">
        <v>5100</v>
      </c>
      <c r="K19" s="5">
        <v>0</v>
      </c>
      <c r="L19" s="5">
        <v>5100</v>
      </c>
      <c r="M19" s="5">
        <v>59000</v>
      </c>
    </row>
    <row r="20" ht="72.75" spans="1:13">
      <c r="A20" s="4" t="s">
        <v>106</v>
      </c>
      <c r="B20" s="4" t="s">
        <v>107</v>
      </c>
      <c r="C20" s="4" t="s">
        <v>64</v>
      </c>
      <c r="D20" s="4" t="s">
        <v>108</v>
      </c>
      <c r="E20" s="4" t="s">
        <v>66</v>
      </c>
      <c r="F20" s="4" t="s">
        <v>109</v>
      </c>
      <c r="G20" s="4" t="s">
        <v>110</v>
      </c>
      <c r="H20" s="4" t="s">
        <v>21</v>
      </c>
      <c r="I20" s="5">
        <v>1</v>
      </c>
      <c r="J20" s="5">
        <v>21300</v>
      </c>
      <c r="K20" s="5">
        <v>0</v>
      </c>
      <c r="L20" s="5">
        <v>21300</v>
      </c>
      <c r="M20" s="5">
        <v>200000</v>
      </c>
    </row>
    <row r="21" ht="72.75" spans="1:13">
      <c r="A21" s="4" t="s">
        <v>111</v>
      </c>
      <c r="B21" s="4" t="s">
        <v>112</v>
      </c>
      <c r="C21" s="4" t="s">
        <v>16</v>
      </c>
      <c r="D21" s="4" t="s">
        <v>113</v>
      </c>
      <c r="E21" s="4" t="s">
        <v>66</v>
      </c>
      <c r="F21" s="4" t="s">
        <v>114</v>
      </c>
      <c r="G21" s="4" t="s">
        <v>115</v>
      </c>
      <c r="H21" s="4" t="s">
        <v>116</v>
      </c>
      <c r="I21" s="5">
        <v>1</v>
      </c>
      <c r="J21" s="5">
        <v>21300</v>
      </c>
      <c r="K21" s="5">
        <v>0</v>
      </c>
      <c r="L21" s="5">
        <v>21300</v>
      </c>
      <c r="M21" s="5">
        <v>145000</v>
      </c>
    </row>
    <row r="22" ht="72.75" spans="1:13">
      <c r="A22" s="4" t="s">
        <v>117</v>
      </c>
      <c r="B22" s="4" t="s">
        <v>118</v>
      </c>
      <c r="C22" s="4" t="s">
        <v>64</v>
      </c>
      <c r="D22" s="4" t="s">
        <v>119</v>
      </c>
      <c r="E22" s="4" t="s">
        <v>66</v>
      </c>
      <c r="F22" s="4" t="s">
        <v>120</v>
      </c>
      <c r="G22" s="4" t="s">
        <v>68</v>
      </c>
      <c r="H22" s="4" t="s">
        <v>80</v>
      </c>
      <c r="I22" s="5">
        <v>1</v>
      </c>
      <c r="J22" s="5">
        <v>19000</v>
      </c>
      <c r="K22" s="5">
        <v>0</v>
      </c>
      <c r="L22" s="5">
        <v>19000</v>
      </c>
      <c r="M22" s="5">
        <v>110000</v>
      </c>
    </row>
    <row r="23" ht="60.75" spans="1:13">
      <c r="A23" s="4" t="s">
        <v>121</v>
      </c>
      <c r="B23" s="4" t="s">
        <v>122</v>
      </c>
      <c r="C23" s="4" t="s">
        <v>83</v>
      </c>
      <c r="D23" s="4" t="s">
        <v>123</v>
      </c>
      <c r="E23" s="4" t="s">
        <v>124</v>
      </c>
      <c r="F23" s="4" t="s">
        <v>125</v>
      </c>
      <c r="G23" s="4" t="s">
        <v>126</v>
      </c>
      <c r="H23" s="4" t="s">
        <v>21</v>
      </c>
      <c r="I23" s="5">
        <v>1</v>
      </c>
      <c r="J23" s="5">
        <v>6100</v>
      </c>
      <c r="K23" s="5">
        <v>0</v>
      </c>
      <c r="L23" s="5">
        <v>6100</v>
      </c>
      <c r="M23" s="5">
        <v>123000</v>
      </c>
    </row>
    <row r="24" ht="60.75" spans="1:13">
      <c r="A24" s="4" t="s">
        <v>127</v>
      </c>
      <c r="B24" s="4" t="s">
        <v>128</v>
      </c>
      <c r="C24" s="4" t="s">
        <v>24</v>
      </c>
      <c r="D24" s="4" t="s">
        <v>129</v>
      </c>
      <c r="E24" s="4" t="s">
        <v>18</v>
      </c>
      <c r="F24" s="4" t="s">
        <v>130</v>
      </c>
      <c r="G24" s="4" t="s">
        <v>131</v>
      </c>
      <c r="H24" s="4" t="s">
        <v>47</v>
      </c>
      <c r="I24" s="5">
        <v>1</v>
      </c>
      <c r="J24" s="5">
        <v>5100</v>
      </c>
      <c r="K24" s="5">
        <v>0</v>
      </c>
      <c r="L24" s="5">
        <v>5100</v>
      </c>
      <c r="M24" s="5">
        <v>37000</v>
      </c>
    </row>
    <row r="25" ht="60.75" spans="1:13">
      <c r="A25" s="4" t="s">
        <v>132</v>
      </c>
      <c r="B25" s="4" t="s">
        <v>133</v>
      </c>
      <c r="C25" s="4" t="s">
        <v>16</v>
      </c>
      <c r="D25" s="4" t="s">
        <v>134</v>
      </c>
      <c r="E25" s="4" t="s">
        <v>37</v>
      </c>
      <c r="F25" s="4" t="s">
        <v>135</v>
      </c>
      <c r="G25" s="4" t="s">
        <v>136</v>
      </c>
      <c r="H25" s="4" t="s">
        <v>105</v>
      </c>
      <c r="I25" s="5">
        <v>1</v>
      </c>
      <c r="J25" s="5">
        <v>3800</v>
      </c>
      <c r="K25" s="5">
        <v>0</v>
      </c>
      <c r="L25" s="5">
        <v>3800</v>
      </c>
      <c r="M25" s="5">
        <v>16000</v>
      </c>
    </row>
    <row r="26" ht="60.75" spans="1:13">
      <c r="A26" s="4" t="s">
        <v>137</v>
      </c>
      <c r="B26" s="4" t="s">
        <v>133</v>
      </c>
      <c r="C26" s="4" t="s">
        <v>16</v>
      </c>
      <c r="D26" s="4" t="s">
        <v>134</v>
      </c>
      <c r="E26" s="4" t="s">
        <v>37</v>
      </c>
      <c r="F26" s="4" t="s">
        <v>135</v>
      </c>
      <c r="G26" s="4" t="s">
        <v>136</v>
      </c>
      <c r="H26" s="4" t="s">
        <v>105</v>
      </c>
      <c r="I26" s="5">
        <v>1</v>
      </c>
      <c r="J26" s="5">
        <v>3800</v>
      </c>
      <c r="K26" s="5">
        <v>0</v>
      </c>
      <c r="L26" s="5">
        <v>3800</v>
      </c>
      <c r="M26" s="5">
        <v>16000</v>
      </c>
    </row>
    <row r="27" ht="72.75" spans="1:13">
      <c r="A27" s="4" t="s">
        <v>138</v>
      </c>
      <c r="B27" s="4" t="s">
        <v>139</v>
      </c>
      <c r="C27" s="4" t="s">
        <v>140</v>
      </c>
      <c r="D27" s="4" t="s">
        <v>141</v>
      </c>
      <c r="E27" s="4" t="s">
        <v>18</v>
      </c>
      <c r="F27" s="4" t="s">
        <v>142</v>
      </c>
      <c r="G27" s="4" t="s">
        <v>143</v>
      </c>
      <c r="H27" s="4" t="s">
        <v>144</v>
      </c>
      <c r="I27" s="5">
        <v>1</v>
      </c>
      <c r="J27" s="5">
        <v>12000</v>
      </c>
      <c r="K27" s="5">
        <v>0</v>
      </c>
      <c r="L27" s="5">
        <v>12000</v>
      </c>
      <c r="M27" s="5">
        <v>86500</v>
      </c>
    </row>
    <row r="28" ht="72.75" spans="1:13">
      <c r="A28" s="4" t="s">
        <v>145</v>
      </c>
      <c r="B28" s="4" t="s">
        <v>139</v>
      </c>
      <c r="C28" s="4" t="s">
        <v>140</v>
      </c>
      <c r="D28" s="4" t="s">
        <v>141</v>
      </c>
      <c r="E28" s="4" t="s">
        <v>26</v>
      </c>
      <c r="F28" s="4" t="s">
        <v>146</v>
      </c>
      <c r="G28" s="4" t="s">
        <v>147</v>
      </c>
      <c r="H28" s="4" t="s">
        <v>105</v>
      </c>
      <c r="I28" s="5">
        <v>1</v>
      </c>
      <c r="J28" s="5">
        <v>5000</v>
      </c>
      <c r="K28" s="5">
        <v>0</v>
      </c>
      <c r="L28" s="5">
        <v>5000</v>
      </c>
      <c r="M28" s="5">
        <v>10500</v>
      </c>
    </row>
    <row r="29" ht="60.75" spans="1:13">
      <c r="A29" s="4" t="s">
        <v>148</v>
      </c>
      <c r="B29" s="4" t="s">
        <v>149</v>
      </c>
      <c r="C29" s="4" t="s">
        <v>24</v>
      </c>
      <c r="D29" s="4" t="s">
        <v>150</v>
      </c>
      <c r="E29" s="4" t="s">
        <v>26</v>
      </c>
      <c r="F29" s="4" t="s">
        <v>151</v>
      </c>
      <c r="G29" s="4" t="s">
        <v>152</v>
      </c>
      <c r="H29" s="4" t="s">
        <v>116</v>
      </c>
      <c r="I29" s="5">
        <v>1</v>
      </c>
      <c r="J29" s="5">
        <v>5000</v>
      </c>
      <c r="K29" s="5">
        <v>0</v>
      </c>
      <c r="L29" s="5">
        <v>5000</v>
      </c>
      <c r="M29" s="5">
        <v>13000</v>
      </c>
    </row>
    <row r="30" ht="72.75" spans="1:13">
      <c r="A30" s="4" t="s">
        <v>153</v>
      </c>
      <c r="B30" s="4" t="s">
        <v>154</v>
      </c>
      <c r="C30" s="4" t="s">
        <v>155</v>
      </c>
      <c r="D30" s="4" t="s">
        <v>156</v>
      </c>
      <c r="E30" s="4" t="s">
        <v>18</v>
      </c>
      <c r="F30" s="4" t="s">
        <v>157</v>
      </c>
      <c r="G30" s="4" t="s">
        <v>86</v>
      </c>
      <c r="H30" s="4" t="s">
        <v>21</v>
      </c>
      <c r="I30" s="5">
        <v>1</v>
      </c>
      <c r="J30" s="5">
        <v>7300</v>
      </c>
      <c r="K30" s="5">
        <v>0</v>
      </c>
      <c r="L30" s="5">
        <v>7300</v>
      </c>
      <c r="M30" s="5">
        <v>55000</v>
      </c>
    </row>
    <row r="31" ht="72.75" spans="1:13">
      <c r="A31" s="4" t="s">
        <v>158</v>
      </c>
      <c r="B31" s="4" t="s">
        <v>159</v>
      </c>
      <c r="C31" s="4" t="s">
        <v>140</v>
      </c>
      <c r="D31" s="4" t="s">
        <v>160</v>
      </c>
      <c r="E31" s="4" t="s">
        <v>18</v>
      </c>
      <c r="F31" s="4" t="s">
        <v>19</v>
      </c>
      <c r="G31" s="4" t="s">
        <v>161</v>
      </c>
      <c r="H31" s="4" t="s">
        <v>105</v>
      </c>
      <c r="I31" s="5">
        <v>1</v>
      </c>
      <c r="J31" s="5">
        <v>5100</v>
      </c>
      <c r="K31" s="5">
        <v>0</v>
      </c>
      <c r="L31" s="5">
        <v>5100</v>
      </c>
      <c r="M31" s="5">
        <v>33000</v>
      </c>
    </row>
    <row r="32" ht="72.75" spans="1:13">
      <c r="A32" s="4" t="s">
        <v>162</v>
      </c>
      <c r="B32" s="4" t="s">
        <v>163</v>
      </c>
      <c r="C32" s="4" t="s">
        <v>155</v>
      </c>
      <c r="D32" s="4" t="s">
        <v>164</v>
      </c>
      <c r="E32" s="4" t="s">
        <v>26</v>
      </c>
      <c r="F32" s="4" t="s">
        <v>165</v>
      </c>
      <c r="G32" s="4" t="s">
        <v>166</v>
      </c>
      <c r="H32" s="4" t="s">
        <v>167</v>
      </c>
      <c r="I32" s="5">
        <v>1</v>
      </c>
      <c r="J32" s="5">
        <v>5000</v>
      </c>
      <c r="K32" s="5">
        <v>0</v>
      </c>
      <c r="L32" s="5">
        <v>5000</v>
      </c>
      <c r="M32" s="5">
        <v>14000</v>
      </c>
    </row>
    <row r="33" ht="72.75" spans="1:13">
      <c r="A33" s="4" t="s">
        <v>168</v>
      </c>
      <c r="B33" s="4" t="s">
        <v>169</v>
      </c>
      <c r="C33" s="4" t="s">
        <v>155</v>
      </c>
      <c r="D33" s="4" t="s">
        <v>170</v>
      </c>
      <c r="E33" s="4" t="s">
        <v>37</v>
      </c>
      <c r="F33" s="4" t="s">
        <v>171</v>
      </c>
      <c r="G33" s="4" t="s">
        <v>39</v>
      </c>
      <c r="H33" s="4" t="s">
        <v>40</v>
      </c>
      <c r="I33" s="5">
        <v>1</v>
      </c>
      <c r="J33" s="5">
        <v>3800</v>
      </c>
      <c r="K33" s="5">
        <v>0</v>
      </c>
      <c r="L33" s="5">
        <v>3800</v>
      </c>
      <c r="M33" s="5">
        <v>50000</v>
      </c>
    </row>
    <row r="34" ht="72.75" spans="1:13">
      <c r="A34" s="4" t="s">
        <v>172</v>
      </c>
      <c r="B34" s="4" t="s">
        <v>169</v>
      </c>
      <c r="C34" s="4" t="s">
        <v>155</v>
      </c>
      <c r="D34" s="4" t="s">
        <v>170</v>
      </c>
      <c r="E34" s="4" t="s">
        <v>26</v>
      </c>
      <c r="F34" s="4" t="s">
        <v>151</v>
      </c>
      <c r="G34" s="4" t="s">
        <v>152</v>
      </c>
      <c r="H34" s="4" t="s">
        <v>21</v>
      </c>
      <c r="I34" s="5">
        <v>1</v>
      </c>
      <c r="J34" s="5">
        <v>5000</v>
      </c>
      <c r="K34" s="5">
        <v>0</v>
      </c>
      <c r="L34" s="5">
        <v>5000</v>
      </c>
      <c r="M34" s="5">
        <v>11000</v>
      </c>
    </row>
    <row r="35" ht="85.5" spans="1:13">
      <c r="A35" s="4" t="s">
        <v>173</v>
      </c>
      <c r="B35" s="4" t="s">
        <v>169</v>
      </c>
      <c r="C35" s="4" t="s">
        <v>155</v>
      </c>
      <c r="D35" s="4" t="s">
        <v>170</v>
      </c>
      <c r="E35" s="4" t="s">
        <v>18</v>
      </c>
      <c r="F35" s="4" t="s">
        <v>174</v>
      </c>
      <c r="G35" s="4" t="s">
        <v>34</v>
      </c>
      <c r="H35" s="4" t="s">
        <v>35</v>
      </c>
      <c r="I35" s="5">
        <v>1</v>
      </c>
      <c r="J35" s="5">
        <v>44800</v>
      </c>
      <c r="K35" s="5">
        <v>0</v>
      </c>
      <c r="L35" s="5">
        <v>44800</v>
      </c>
      <c r="M35" s="5">
        <v>398000</v>
      </c>
    </row>
    <row r="36" ht="85.5" spans="1:13">
      <c r="A36" s="4" t="s">
        <v>175</v>
      </c>
      <c r="B36" s="4" t="s">
        <v>169</v>
      </c>
      <c r="C36" s="4" t="s">
        <v>155</v>
      </c>
      <c r="D36" s="4" t="s">
        <v>170</v>
      </c>
      <c r="E36" s="4" t="s">
        <v>26</v>
      </c>
      <c r="F36" s="4" t="s">
        <v>176</v>
      </c>
      <c r="G36" s="4" t="s">
        <v>34</v>
      </c>
      <c r="H36" s="4" t="s">
        <v>35</v>
      </c>
      <c r="I36" s="5">
        <v>1</v>
      </c>
      <c r="J36" s="5">
        <v>5000</v>
      </c>
      <c r="K36" s="5">
        <v>0</v>
      </c>
      <c r="L36" s="5">
        <v>5000</v>
      </c>
      <c r="M36" s="5">
        <v>12000</v>
      </c>
    </row>
    <row r="37" ht="60" spans="1:13">
      <c r="A37" s="4" t="s">
        <v>177</v>
      </c>
      <c r="B37" s="4" t="s">
        <v>178</v>
      </c>
      <c r="C37" s="4" t="s">
        <v>179</v>
      </c>
      <c r="D37" s="4" t="s">
        <v>180</v>
      </c>
      <c r="E37" s="4" t="s">
        <v>66</v>
      </c>
      <c r="F37" s="4" t="s">
        <v>181</v>
      </c>
      <c r="G37" s="4" t="s">
        <v>91</v>
      </c>
      <c r="H37" s="4" t="s">
        <v>80</v>
      </c>
      <c r="I37" s="5">
        <v>1</v>
      </c>
      <c r="J37" s="5">
        <v>19000</v>
      </c>
      <c r="K37" s="5">
        <v>0</v>
      </c>
      <c r="L37" s="5">
        <v>19000</v>
      </c>
      <c r="M37" s="5">
        <v>142000</v>
      </c>
    </row>
    <row r="38" ht="72.75" spans="1:13">
      <c r="A38" s="4" t="s">
        <v>182</v>
      </c>
      <c r="B38" s="4" t="s">
        <v>183</v>
      </c>
      <c r="C38" s="4" t="s">
        <v>43</v>
      </c>
      <c r="D38" s="4" t="s">
        <v>184</v>
      </c>
      <c r="E38" s="4" t="s">
        <v>18</v>
      </c>
      <c r="F38" s="4" t="s">
        <v>185</v>
      </c>
      <c r="G38" s="4" t="s">
        <v>186</v>
      </c>
      <c r="H38" s="4" t="s">
        <v>144</v>
      </c>
      <c r="I38" s="5">
        <v>1</v>
      </c>
      <c r="J38" s="5">
        <v>5100</v>
      </c>
      <c r="K38" s="5">
        <v>0</v>
      </c>
      <c r="L38" s="5">
        <v>5100</v>
      </c>
      <c r="M38" s="5">
        <v>46000</v>
      </c>
    </row>
    <row r="39" ht="60.75" spans="1:13">
      <c r="A39" s="4" t="s">
        <v>187</v>
      </c>
      <c r="B39" s="4" t="s">
        <v>188</v>
      </c>
      <c r="C39" s="4" t="s">
        <v>155</v>
      </c>
      <c r="D39" s="4" t="s">
        <v>189</v>
      </c>
      <c r="E39" s="4" t="s">
        <v>18</v>
      </c>
      <c r="F39" s="4" t="s">
        <v>190</v>
      </c>
      <c r="G39" s="4" t="s">
        <v>20</v>
      </c>
      <c r="H39" s="4" t="s">
        <v>21</v>
      </c>
      <c r="I39" s="5">
        <v>1</v>
      </c>
      <c r="J39" s="5">
        <v>7300</v>
      </c>
      <c r="K39" s="5">
        <v>0</v>
      </c>
      <c r="L39" s="5">
        <v>7300</v>
      </c>
      <c r="M39" s="5">
        <v>56000</v>
      </c>
    </row>
    <row r="40" ht="60.75" spans="1:13">
      <c r="A40" s="4" t="s">
        <v>191</v>
      </c>
      <c r="B40" s="4" t="s">
        <v>188</v>
      </c>
      <c r="C40" s="4" t="s">
        <v>155</v>
      </c>
      <c r="D40" s="4" t="s">
        <v>189</v>
      </c>
      <c r="E40" s="4" t="s">
        <v>192</v>
      </c>
      <c r="F40" s="4" t="s">
        <v>193</v>
      </c>
      <c r="G40" s="4" t="s">
        <v>194</v>
      </c>
      <c r="H40" s="4" t="s">
        <v>195</v>
      </c>
      <c r="I40" s="5">
        <v>1</v>
      </c>
      <c r="J40" s="5">
        <v>4000</v>
      </c>
      <c r="K40" s="5">
        <v>0</v>
      </c>
      <c r="L40" s="5">
        <v>4000</v>
      </c>
      <c r="M40" s="5">
        <v>13000</v>
      </c>
    </row>
    <row r="41" ht="60.75" spans="1:13">
      <c r="A41" s="4" t="s">
        <v>196</v>
      </c>
      <c r="B41" s="4" t="s">
        <v>197</v>
      </c>
      <c r="C41" s="4" t="s">
        <v>179</v>
      </c>
      <c r="D41" s="4" t="s">
        <v>198</v>
      </c>
      <c r="E41" s="4" t="s">
        <v>18</v>
      </c>
      <c r="F41" s="4" t="s">
        <v>72</v>
      </c>
      <c r="G41" s="4" t="s">
        <v>73</v>
      </c>
      <c r="H41" s="4" t="s">
        <v>35</v>
      </c>
      <c r="I41" s="5">
        <v>1</v>
      </c>
      <c r="J41" s="5">
        <v>6200</v>
      </c>
      <c r="K41" s="5">
        <v>0</v>
      </c>
      <c r="L41" s="5">
        <v>6200</v>
      </c>
      <c r="M41" s="5">
        <v>39200</v>
      </c>
    </row>
    <row r="42" ht="72.75" spans="1:13">
      <c r="A42" s="4" t="s">
        <v>199</v>
      </c>
      <c r="B42" s="4" t="s">
        <v>200</v>
      </c>
      <c r="C42" s="4" t="s">
        <v>16</v>
      </c>
      <c r="D42" s="4" t="s">
        <v>201</v>
      </c>
      <c r="E42" s="4" t="s">
        <v>18</v>
      </c>
      <c r="F42" s="4" t="s">
        <v>202</v>
      </c>
      <c r="G42" s="4" t="s">
        <v>104</v>
      </c>
      <c r="H42" s="4" t="s">
        <v>105</v>
      </c>
      <c r="I42" s="5">
        <v>1</v>
      </c>
      <c r="J42" s="5">
        <v>12000</v>
      </c>
      <c r="K42" s="5">
        <v>0</v>
      </c>
      <c r="L42" s="5">
        <v>12000</v>
      </c>
      <c r="M42" s="5">
        <v>106000</v>
      </c>
    </row>
    <row r="43" ht="85.5" spans="1:13">
      <c r="A43" s="4" t="s">
        <v>203</v>
      </c>
      <c r="B43" s="4" t="s">
        <v>204</v>
      </c>
      <c r="C43" s="4" t="s">
        <v>43</v>
      </c>
      <c r="D43" s="4" t="s">
        <v>205</v>
      </c>
      <c r="E43" s="4" t="s">
        <v>18</v>
      </c>
      <c r="F43" s="4" t="s">
        <v>206</v>
      </c>
      <c r="G43" s="4" t="s">
        <v>34</v>
      </c>
      <c r="H43" s="4" t="s">
        <v>35</v>
      </c>
      <c r="I43" s="5">
        <v>1</v>
      </c>
      <c r="J43" s="5">
        <v>5100</v>
      </c>
      <c r="K43" s="5">
        <v>0</v>
      </c>
      <c r="L43" s="5">
        <v>5100</v>
      </c>
      <c r="M43" s="5">
        <v>52500</v>
      </c>
    </row>
    <row r="44" ht="72.75" spans="1:13">
      <c r="A44" s="4" t="s">
        <v>207</v>
      </c>
      <c r="B44" s="4" t="s">
        <v>208</v>
      </c>
      <c r="C44" s="4" t="s">
        <v>24</v>
      </c>
      <c r="D44" s="4" t="s">
        <v>209</v>
      </c>
      <c r="E44" s="4" t="s">
        <v>52</v>
      </c>
      <c r="F44" s="4" t="s">
        <v>210</v>
      </c>
      <c r="G44" s="4" t="s">
        <v>211</v>
      </c>
      <c r="H44" s="4" t="s">
        <v>60</v>
      </c>
      <c r="I44" s="5">
        <v>1</v>
      </c>
      <c r="J44" s="5">
        <v>440</v>
      </c>
      <c r="K44" s="5">
        <v>0</v>
      </c>
      <c r="L44" s="5">
        <v>440</v>
      </c>
      <c r="M44" s="5">
        <v>8000</v>
      </c>
    </row>
    <row r="45" ht="72.75" spans="1:13">
      <c r="A45" s="4" t="s">
        <v>212</v>
      </c>
      <c r="B45" s="4" t="s">
        <v>213</v>
      </c>
      <c r="C45" s="4" t="s">
        <v>16</v>
      </c>
      <c r="D45" s="4" t="s">
        <v>214</v>
      </c>
      <c r="E45" s="4" t="s">
        <v>66</v>
      </c>
      <c r="F45" s="4" t="s">
        <v>90</v>
      </c>
      <c r="G45" s="4" t="s">
        <v>68</v>
      </c>
      <c r="H45" s="4" t="s">
        <v>80</v>
      </c>
      <c r="I45" s="5">
        <v>1</v>
      </c>
      <c r="J45" s="5">
        <v>19000</v>
      </c>
      <c r="K45" s="5">
        <v>0</v>
      </c>
      <c r="L45" s="5">
        <v>19000</v>
      </c>
      <c r="M45" s="5">
        <v>66000</v>
      </c>
    </row>
    <row r="46" ht="72.75" spans="1:13">
      <c r="A46" s="4" t="s">
        <v>215</v>
      </c>
      <c r="B46" s="4" t="s">
        <v>216</v>
      </c>
      <c r="C46" s="4" t="s">
        <v>64</v>
      </c>
      <c r="D46" s="4" t="s">
        <v>217</v>
      </c>
      <c r="E46" s="4" t="s">
        <v>52</v>
      </c>
      <c r="F46" s="4" t="s">
        <v>218</v>
      </c>
      <c r="G46" s="4" t="s">
        <v>211</v>
      </c>
      <c r="H46" s="4" t="s">
        <v>60</v>
      </c>
      <c r="I46" s="5">
        <v>1</v>
      </c>
      <c r="J46" s="5">
        <v>2000</v>
      </c>
      <c r="K46" s="5">
        <v>0</v>
      </c>
      <c r="L46" s="5">
        <v>2000</v>
      </c>
      <c r="M46" s="5">
        <v>18500</v>
      </c>
    </row>
    <row r="47" ht="60.75" spans="1:13">
      <c r="A47" s="4" t="s">
        <v>219</v>
      </c>
      <c r="B47" s="4" t="s">
        <v>220</v>
      </c>
      <c r="C47" s="4" t="s">
        <v>16</v>
      </c>
      <c r="D47" s="4" t="s">
        <v>221</v>
      </c>
      <c r="E47" s="4" t="s">
        <v>18</v>
      </c>
      <c r="F47" s="4" t="s">
        <v>222</v>
      </c>
      <c r="G47" s="4" t="s">
        <v>104</v>
      </c>
      <c r="H47" s="4" t="s">
        <v>105</v>
      </c>
      <c r="I47" s="5">
        <v>1</v>
      </c>
      <c r="J47" s="5">
        <v>5100</v>
      </c>
      <c r="K47" s="5">
        <v>0</v>
      </c>
      <c r="L47" s="5">
        <v>5100</v>
      </c>
      <c r="M47" s="5">
        <v>42100</v>
      </c>
    </row>
    <row r="48" ht="75" spans="1:13">
      <c r="A48" s="4" t="s">
        <v>223</v>
      </c>
      <c r="B48" s="4" t="s">
        <v>224</v>
      </c>
      <c r="C48" s="4" t="s">
        <v>225</v>
      </c>
      <c r="D48" s="4" t="s">
        <v>226</v>
      </c>
      <c r="E48" s="4" t="s">
        <v>18</v>
      </c>
      <c r="F48" s="4" t="s">
        <v>227</v>
      </c>
      <c r="G48" s="4" t="s">
        <v>228</v>
      </c>
      <c r="H48" s="4" t="s">
        <v>29</v>
      </c>
      <c r="I48" s="5">
        <v>1</v>
      </c>
      <c r="J48" s="5">
        <v>32800</v>
      </c>
      <c r="K48" s="5">
        <v>0</v>
      </c>
      <c r="L48" s="5">
        <v>32800</v>
      </c>
      <c r="M48" s="5">
        <v>370000</v>
      </c>
    </row>
    <row r="49" ht="72.75" spans="1:13">
      <c r="A49" s="4" t="s">
        <v>229</v>
      </c>
      <c r="B49" s="4" t="s">
        <v>230</v>
      </c>
      <c r="C49" s="4" t="s">
        <v>16</v>
      </c>
      <c r="D49" s="4" t="s">
        <v>231</v>
      </c>
      <c r="E49" s="4" t="s">
        <v>26</v>
      </c>
      <c r="F49" s="4" t="s">
        <v>232</v>
      </c>
      <c r="G49" s="4" t="s">
        <v>233</v>
      </c>
      <c r="H49" s="4" t="s">
        <v>116</v>
      </c>
      <c r="I49" s="5">
        <v>1</v>
      </c>
      <c r="J49" s="5">
        <v>5000</v>
      </c>
      <c r="K49" s="5">
        <v>0</v>
      </c>
      <c r="L49" s="5">
        <v>5000</v>
      </c>
      <c r="M49" s="5">
        <v>12000</v>
      </c>
    </row>
    <row r="50" ht="85.5" spans="1:13">
      <c r="A50" s="4" t="s">
        <v>234</v>
      </c>
      <c r="B50" s="4" t="s">
        <v>235</v>
      </c>
      <c r="C50" s="4" t="s">
        <v>43</v>
      </c>
      <c r="D50" s="4" t="s">
        <v>236</v>
      </c>
      <c r="E50" s="4" t="s">
        <v>18</v>
      </c>
      <c r="F50" s="4" t="s">
        <v>237</v>
      </c>
      <c r="G50" s="4" t="s">
        <v>34</v>
      </c>
      <c r="H50" s="4" t="s">
        <v>35</v>
      </c>
      <c r="I50" s="5">
        <v>1</v>
      </c>
      <c r="J50" s="5">
        <v>5100</v>
      </c>
      <c r="K50" s="5">
        <v>0</v>
      </c>
      <c r="L50" s="5">
        <v>5100</v>
      </c>
      <c r="M50" s="5">
        <v>45000</v>
      </c>
    </row>
    <row r="51" ht="85.5" spans="1:13">
      <c r="A51" s="4" t="s">
        <v>238</v>
      </c>
      <c r="B51" s="4" t="s">
        <v>239</v>
      </c>
      <c r="C51" s="4" t="s">
        <v>43</v>
      </c>
      <c r="D51" s="4" t="s">
        <v>240</v>
      </c>
      <c r="E51" s="4" t="s">
        <v>18</v>
      </c>
      <c r="F51" s="4" t="s">
        <v>33</v>
      </c>
      <c r="G51" s="4" t="s">
        <v>34</v>
      </c>
      <c r="H51" s="4" t="s">
        <v>35</v>
      </c>
      <c r="I51" s="5">
        <v>1</v>
      </c>
      <c r="J51" s="5">
        <v>32800</v>
      </c>
      <c r="K51" s="5">
        <v>0</v>
      </c>
      <c r="L51" s="5">
        <v>32800</v>
      </c>
      <c r="M51" s="5">
        <v>416000</v>
      </c>
    </row>
    <row r="52" ht="72.75" spans="1:13">
      <c r="A52" s="4" t="s">
        <v>241</v>
      </c>
      <c r="B52" s="4" t="s">
        <v>239</v>
      </c>
      <c r="C52" s="4" t="s">
        <v>43</v>
      </c>
      <c r="D52" s="4" t="s">
        <v>240</v>
      </c>
      <c r="E52" s="4" t="s">
        <v>37</v>
      </c>
      <c r="F52" s="4" t="s">
        <v>38</v>
      </c>
      <c r="G52" s="4" t="s">
        <v>39</v>
      </c>
      <c r="H52" s="4" t="s">
        <v>40</v>
      </c>
      <c r="I52" s="5">
        <v>1</v>
      </c>
      <c r="J52" s="5">
        <v>3800</v>
      </c>
      <c r="K52" s="5">
        <v>0</v>
      </c>
      <c r="L52" s="5">
        <v>3800</v>
      </c>
      <c r="M52" s="5">
        <v>63000</v>
      </c>
    </row>
    <row r="53" ht="72.75" spans="1:13">
      <c r="A53" s="4" t="s">
        <v>242</v>
      </c>
      <c r="B53" s="4" t="s">
        <v>243</v>
      </c>
      <c r="C53" s="4" t="s">
        <v>16</v>
      </c>
      <c r="D53" s="4" t="s">
        <v>244</v>
      </c>
      <c r="E53" s="4" t="s">
        <v>18</v>
      </c>
      <c r="F53" s="4" t="s">
        <v>245</v>
      </c>
      <c r="G53" s="4" t="s">
        <v>246</v>
      </c>
      <c r="H53" s="4" t="s">
        <v>247</v>
      </c>
      <c r="I53" s="5">
        <v>1</v>
      </c>
      <c r="J53" s="5">
        <v>7300</v>
      </c>
      <c r="K53" s="5">
        <v>0</v>
      </c>
      <c r="L53" s="5">
        <v>7300</v>
      </c>
      <c r="M53" s="5">
        <v>85300</v>
      </c>
    </row>
    <row r="54" ht="72.75" spans="1:13">
      <c r="A54" s="4" t="s">
        <v>248</v>
      </c>
      <c r="B54" s="4" t="s">
        <v>249</v>
      </c>
      <c r="C54" s="4" t="s">
        <v>43</v>
      </c>
      <c r="D54" s="4" t="s">
        <v>250</v>
      </c>
      <c r="E54" s="4" t="s">
        <v>18</v>
      </c>
      <c r="F54" s="4" t="s">
        <v>251</v>
      </c>
      <c r="G54" s="4" t="s">
        <v>246</v>
      </c>
      <c r="H54" s="4" t="s">
        <v>252</v>
      </c>
      <c r="I54" s="5">
        <v>1</v>
      </c>
      <c r="J54" s="5">
        <v>10200</v>
      </c>
      <c r="K54" s="5">
        <v>0</v>
      </c>
      <c r="L54" s="5">
        <v>10200</v>
      </c>
      <c r="M54" s="5">
        <v>110000</v>
      </c>
    </row>
    <row r="55" ht="72.75" spans="1:13">
      <c r="A55" s="4" t="s">
        <v>253</v>
      </c>
      <c r="B55" s="4" t="s">
        <v>254</v>
      </c>
      <c r="C55" s="4" t="s">
        <v>43</v>
      </c>
      <c r="D55" s="4" t="s">
        <v>255</v>
      </c>
      <c r="E55" s="4" t="s">
        <v>18</v>
      </c>
      <c r="F55" s="4" t="s">
        <v>202</v>
      </c>
      <c r="G55" s="4" t="s">
        <v>104</v>
      </c>
      <c r="H55" s="4" t="s">
        <v>247</v>
      </c>
      <c r="I55" s="5">
        <v>1</v>
      </c>
      <c r="J55" s="5">
        <v>12000</v>
      </c>
      <c r="K55" s="5">
        <v>0</v>
      </c>
      <c r="L55" s="5">
        <v>12000</v>
      </c>
      <c r="M55" s="5">
        <v>105000</v>
      </c>
    </row>
    <row r="56" ht="60.75" spans="1:13">
      <c r="A56" s="4" t="s">
        <v>256</v>
      </c>
      <c r="B56" s="4" t="s">
        <v>254</v>
      </c>
      <c r="C56" s="4" t="s">
        <v>16</v>
      </c>
      <c r="D56" s="4" t="s">
        <v>257</v>
      </c>
      <c r="E56" s="4" t="s">
        <v>26</v>
      </c>
      <c r="F56" s="4" t="s">
        <v>58</v>
      </c>
      <c r="G56" s="4" t="s">
        <v>59</v>
      </c>
      <c r="H56" s="4" t="s">
        <v>60</v>
      </c>
      <c r="I56" s="5">
        <v>1</v>
      </c>
      <c r="J56" s="5">
        <v>5000</v>
      </c>
      <c r="K56" s="5">
        <v>0</v>
      </c>
      <c r="L56" s="5">
        <v>5000</v>
      </c>
      <c r="M56" s="5">
        <v>10500</v>
      </c>
    </row>
    <row r="57" ht="60.75" spans="1:13">
      <c r="A57" s="4" t="s">
        <v>258</v>
      </c>
      <c r="B57" s="4" t="s">
        <v>259</v>
      </c>
      <c r="C57" s="4" t="s">
        <v>179</v>
      </c>
      <c r="D57" s="4" t="s">
        <v>260</v>
      </c>
      <c r="E57" s="4" t="s">
        <v>18</v>
      </c>
      <c r="F57" s="4" t="s">
        <v>85</v>
      </c>
      <c r="G57" s="4" t="s">
        <v>86</v>
      </c>
      <c r="H57" s="4" t="s">
        <v>21</v>
      </c>
      <c r="I57" s="5">
        <v>1</v>
      </c>
      <c r="J57" s="5">
        <v>6200</v>
      </c>
      <c r="K57" s="5">
        <v>0</v>
      </c>
      <c r="L57" s="5">
        <v>6200</v>
      </c>
      <c r="M57" s="5">
        <v>39800</v>
      </c>
    </row>
    <row r="58" ht="75" spans="1:13">
      <c r="A58" s="4" t="s">
        <v>261</v>
      </c>
      <c r="B58" s="4" t="s">
        <v>262</v>
      </c>
      <c r="C58" s="4" t="s">
        <v>24</v>
      </c>
      <c r="D58" s="4" t="s">
        <v>263</v>
      </c>
      <c r="E58" s="4" t="s">
        <v>18</v>
      </c>
      <c r="F58" s="4" t="s">
        <v>264</v>
      </c>
      <c r="G58" s="4" t="s">
        <v>228</v>
      </c>
      <c r="H58" s="4" t="s">
        <v>29</v>
      </c>
      <c r="I58" s="5">
        <v>1</v>
      </c>
      <c r="J58" s="5">
        <v>32800</v>
      </c>
      <c r="K58" s="5">
        <v>0</v>
      </c>
      <c r="L58" s="5">
        <v>32800</v>
      </c>
      <c r="M58" s="5">
        <v>230000</v>
      </c>
    </row>
    <row r="59" ht="72.75" spans="1:13">
      <c r="A59" s="4" t="s">
        <v>265</v>
      </c>
      <c r="B59" s="4" t="s">
        <v>266</v>
      </c>
      <c r="C59" s="4" t="s">
        <v>16</v>
      </c>
      <c r="D59" s="4" t="s">
        <v>267</v>
      </c>
      <c r="E59" s="4" t="s">
        <v>77</v>
      </c>
      <c r="F59" s="4" t="s">
        <v>268</v>
      </c>
      <c r="G59" s="4" t="s">
        <v>79</v>
      </c>
      <c r="H59" s="4" t="s">
        <v>80</v>
      </c>
      <c r="I59" s="5">
        <v>1</v>
      </c>
      <c r="J59" s="5">
        <v>2600</v>
      </c>
      <c r="K59" s="5">
        <v>0</v>
      </c>
      <c r="L59" s="5">
        <v>2600</v>
      </c>
      <c r="M59" s="5">
        <v>49500</v>
      </c>
    </row>
    <row r="60" ht="60.75" spans="1:13">
      <c r="A60" s="4" t="s">
        <v>269</v>
      </c>
      <c r="B60" s="4" t="s">
        <v>270</v>
      </c>
      <c r="C60" s="4" t="s">
        <v>179</v>
      </c>
      <c r="D60" s="4" t="s">
        <v>271</v>
      </c>
      <c r="E60" s="4" t="s">
        <v>18</v>
      </c>
      <c r="F60" s="4" t="s">
        <v>85</v>
      </c>
      <c r="G60" s="4" t="s">
        <v>86</v>
      </c>
      <c r="H60" s="4" t="s">
        <v>35</v>
      </c>
      <c r="I60" s="5">
        <v>1</v>
      </c>
      <c r="J60" s="5">
        <v>6200</v>
      </c>
      <c r="K60" s="5">
        <v>0</v>
      </c>
      <c r="L60" s="5">
        <v>6200</v>
      </c>
      <c r="M60" s="5">
        <v>40000</v>
      </c>
    </row>
    <row r="61" ht="72.75" spans="1:13">
      <c r="A61" s="4" t="s">
        <v>272</v>
      </c>
      <c r="B61" s="4" t="s">
        <v>273</v>
      </c>
      <c r="C61" s="4" t="s">
        <v>43</v>
      </c>
      <c r="D61" s="4" t="s">
        <v>274</v>
      </c>
      <c r="E61" s="4" t="s">
        <v>26</v>
      </c>
      <c r="F61" s="4" t="s">
        <v>146</v>
      </c>
      <c r="G61" s="4" t="s">
        <v>147</v>
      </c>
      <c r="H61" s="4" t="s">
        <v>105</v>
      </c>
      <c r="I61" s="5">
        <v>1</v>
      </c>
      <c r="J61" s="5">
        <v>5000</v>
      </c>
      <c r="K61" s="5">
        <v>0</v>
      </c>
      <c r="L61" s="5">
        <v>5000</v>
      </c>
      <c r="M61" s="5">
        <v>10500</v>
      </c>
    </row>
    <row r="62" ht="72.75" spans="1:13">
      <c r="A62" s="4" t="s">
        <v>275</v>
      </c>
      <c r="B62" s="4" t="s">
        <v>273</v>
      </c>
      <c r="C62" s="4" t="s">
        <v>43</v>
      </c>
      <c r="D62" s="4" t="s">
        <v>274</v>
      </c>
      <c r="E62" s="4" t="s">
        <v>18</v>
      </c>
      <c r="F62" s="4" t="s">
        <v>276</v>
      </c>
      <c r="G62" s="4" t="s">
        <v>143</v>
      </c>
      <c r="H62" s="4" t="s">
        <v>144</v>
      </c>
      <c r="I62" s="5">
        <v>1</v>
      </c>
      <c r="J62" s="5">
        <v>5100</v>
      </c>
      <c r="K62" s="5">
        <v>0</v>
      </c>
      <c r="L62" s="5">
        <v>5100</v>
      </c>
      <c r="M62" s="5">
        <v>47000</v>
      </c>
    </row>
    <row r="63" ht="72.75" spans="1:13">
      <c r="A63" s="4" t="s">
        <v>277</v>
      </c>
      <c r="B63" s="4" t="s">
        <v>278</v>
      </c>
      <c r="C63" s="4" t="s">
        <v>43</v>
      </c>
      <c r="D63" s="4" t="s">
        <v>279</v>
      </c>
      <c r="E63" s="4" t="s">
        <v>26</v>
      </c>
      <c r="F63" s="4" t="s">
        <v>280</v>
      </c>
      <c r="G63" s="4" t="s">
        <v>281</v>
      </c>
      <c r="H63" s="4" t="s">
        <v>105</v>
      </c>
      <c r="I63" s="5">
        <v>1</v>
      </c>
      <c r="J63" s="5">
        <v>5000</v>
      </c>
      <c r="K63" s="5">
        <v>0</v>
      </c>
      <c r="L63" s="5">
        <v>5000</v>
      </c>
      <c r="M63" s="5">
        <v>10500</v>
      </c>
    </row>
    <row r="64" ht="72.75" spans="1:13">
      <c r="A64" s="4" t="s">
        <v>282</v>
      </c>
      <c r="B64" s="4" t="s">
        <v>278</v>
      </c>
      <c r="C64" s="4" t="s">
        <v>43</v>
      </c>
      <c r="D64" s="4" t="s">
        <v>279</v>
      </c>
      <c r="E64" s="4" t="s">
        <v>26</v>
      </c>
      <c r="F64" s="4" t="s">
        <v>280</v>
      </c>
      <c r="G64" s="4" t="s">
        <v>281</v>
      </c>
      <c r="H64" s="4" t="s">
        <v>105</v>
      </c>
      <c r="I64" s="5">
        <v>1</v>
      </c>
      <c r="J64" s="5">
        <v>5000</v>
      </c>
      <c r="K64" s="5">
        <v>0</v>
      </c>
      <c r="L64" s="5">
        <v>5000</v>
      </c>
      <c r="M64" s="5">
        <v>10500</v>
      </c>
    </row>
    <row r="65" ht="85.5" spans="1:13">
      <c r="A65" s="4" t="s">
        <v>283</v>
      </c>
      <c r="B65" s="4" t="s">
        <v>284</v>
      </c>
      <c r="C65" s="4" t="s">
        <v>179</v>
      </c>
      <c r="D65" s="4" t="s">
        <v>285</v>
      </c>
      <c r="E65" s="4" t="s">
        <v>18</v>
      </c>
      <c r="F65" s="4" t="s">
        <v>206</v>
      </c>
      <c r="G65" s="4" t="s">
        <v>34</v>
      </c>
      <c r="H65" s="4" t="s">
        <v>35</v>
      </c>
      <c r="I65" s="5">
        <v>1</v>
      </c>
      <c r="J65" s="5">
        <v>5100</v>
      </c>
      <c r="K65" s="5">
        <v>0</v>
      </c>
      <c r="L65" s="5">
        <v>5100</v>
      </c>
      <c r="M65" s="5">
        <v>51800</v>
      </c>
    </row>
    <row r="66" ht="75" spans="1:13">
      <c r="A66" s="4" t="s">
        <v>286</v>
      </c>
      <c r="B66" s="4" t="s">
        <v>287</v>
      </c>
      <c r="C66" s="4" t="s">
        <v>43</v>
      </c>
      <c r="D66" s="4" t="s">
        <v>288</v>
      </c>
      <c r="E66" s="4" t="s">
        <v>18</v>
      </c>
      <c r="F66" s="4" t="s">
        <v>227</v>
      </c>
      <c r="G66" s="4" t="s">
        <v>228</v>
      </c>
      <c r="H66" s="4" t="s">
        <v>29</v>
      </c>
      <c r="I66" s="5">
        <v>1</v>
      </c>
      <c r="J66" s="5">
        <v>32800</v>
      </c>
      <c r="K66" s="5">
        <v>0</v>
      </c>
      <c r="L66" s="5">
        <v>32800</v>
      </c>
      <c r="M66" s="5">
        <v>370000</v>
      </c>
    </row>
    <row r="67" ht="85.5" spans="1:13">
      <c r="A67" s="4" t="s">
        <v>289</v>
      </c>
      <c r="B67" s="4" t="s">
        <v>290</v>
      </c>
      <c r="C67" s="4" t="s">
        <v>64</v>
      </c>
      <c r="D67" s="4" t="s">
        <v>291</v>
      </c>
      <c r="E67" s="4" t="s">
        <v>26</v>
      </c>
      <c r="F67" s="4" t="s">
        <v>176</v>
      </c>
      <c r="G67" s="4" t="s">
        <v>34</v>
      </c>
      <c r="H67" s="4" t="s">
        <v>35</v>
      </c>
      <c r="I67" s="5">
        <v>1</v>
      </c>
      <c r="J67" s="5">
        <v>5000</v>
      </c>
      <c r="K67" s="5">
        <v>0</v>
      </c>
      <c r="L67" s="5">
        <v>5000</v>
      </c>
      <c r="M67" s="5">
        <v>12000</v>
      </c>
    </row>
    <row r="68" ht="85.5" spans="1:13">
      <c r="A68" s="4" t="s">
        <v>292</v>
      </c>
      <c r="B68" s="4" t="s">
        <v>290</v>
      </c>
      <c r="C68" s="4" t="s">
        <v>64</v>
      </c>
      <c r="D68" s="4" t="s">
        <v>291</v>
      </c>
      <c r="E68" s="4" t="s">
        <v>18</v>
      </c>
      <c r="F68" s="4" t="s">
        <v>293</v>
      </c>
      <c r="G68" s="4" t="s">
        <v>34</v>
      </c>
      <c r="H68" s="4" t="s">
        <v>35</v>
      </c>
      <c r="I68" s="5">
        <v>1</v>
      </c>
      <c r="J68" s="5">
        <v>32800</v>
      </c>
      <c r="K68" s="5">
        <v>0</v>
      </c>
      <c r="L68" s="5">
        <v>32800</v>
      </c>
      <c r="M68" s="5">
        <v>338000</v>
      </c>
    </row>
    <row r="69" ht="60.75" spans="1:13">
      <c r="A69" s="4" t="s">
        <v>294</v>
      </c>
      <c r="B69" s="4" t="s">
        <v>295</v>
      </c>
      <c r="C69" s="4" t="s">
        <v>24</v>
      </c>
      <c r="D69" s="4" t="s">
        <v>296</v>
      </c>
      <c r="E69" s="4" t="s">
        <v>18</v>
      </c>
      <c r="F69" s="4" t="s">
        <v>45</v>
      </c>
      <c r="G69" s="4" t="s">
        <v>46</v>
      </c>
      <c r="H69" s="4" t="s">
        <v>47</v>
      </c>
      <c r="I69" s="5">
        <v>1</v>
      </c>
      <c r="J69" s="5">
        <v>5100</v>
      </c>
      <c r="K69" s="5">
        <v>0</v>
      </c>
      <c r="L69" s="5">
        <v>5100</v>
      </c>
      <c r="M69" s="5">
        <v>33600</v>
      </c>
    </row>
    <row r="70" ht="72.75" spans="1:13">
      <c r="A70" s="4" t="s">
        <v>297</v>
      </c>
      <c r="B70" s="4" t="s">
        <v>298</v>
      </c>
      <c r="C70" s="4" t="s">
        <v>43</v>
      </c>
      <c r="D70" s="4" t="s">
        <v>299</v>
      </c>
      <c r="E70" s="4" t="s">
        <v>37</v>
      </c>
      <c r="F70" s="4" t="s">
        <v>135</v>
      </c>
      <c r="G70" s="4" t="s">
        <v>136</v>
      </c>
      <c r="H70" s="4" t="s">
        <v>105</v>
      </c>
      <c r="I70" s="5">
        <v>1</v>
      </c>
      <c r="J70" s="5">
        <v>3800</v>
      </c>
      <c r="K70" s="5">
        <v>0</v>
      </c>
      <c r="L70" s="5">
        <v>3800</v>
      </c>
      <c r="M70" s="5">
        <v>12000</v>
      </c>
    </row>
    <row r="71" ht="72.75" spans="1:13">
      <c r="A71" s="4" t="s">
        <v>300</v>
      </c>
      <c r="B71" s="4" t="s">
        <v>298</v>
      </c>
      <c r="C71" s="4" t="s">
        <v>43</v>
      </c>
      <c r="D71" s="4" t="s">
        <v>299</v>
      </c>
      <c r="E71" s="4" t="s">
        <v>18</v>
      </c>
      <c r="F71" s="4" t="s">
        <v>142</v>
      </c>
      <c r="G71" s="4" t="s">
        <v>143</v>
      </c>
      <c r="H71" s="4" t="s">
        <v>144</v>
      </c>
      <c r="I71" s="5">
        <v>1</v>
      </c>
      <c r="J71" s="5">
        <v>12000</v>
      </c>
      <c r="K71" s="5">
        <v>0</v>
      </c>
      <c r="L71" s="5">
        <v>12000</v>
      </c>
      <c r="M71" s="5">
        <v>88000</v>
      </c>
    </row>
    <row r="72" ht="72.75" spans="1:13">
      <c r="A72" s="4" t="s">
        <v>301</v>
      </c>
      <c r="B72" s="4" t="s">
        <v>298</v>
      </c>
      <c r="C72" s="4" t="s">
        <v>43</v>
      </c>
      <c r="D72" s="4" t="s">
        <v>299</v>
      </c>
      <c r="E72" s="4" t="s">
        <v>26</v>
      </c>
      <c r="F72" s="4" t="s">
        <v>146</v>
      </c>
      <c r="G72" s="4" t="s">
        <v>147</v>
      </c>
      <c r="H72" s="4" t="s">
        <v>105</v>
      </c>
      <c r="I72" s="5">
        <v>1</v>
      </c>
      <c r="J72" s="5">
        <v>5000</v>
      </c>
      <c r="K72" s="5">
        <v>0</v>
      </c>
      <c r="L72" s="5">
        <v>5000</v>
      </c>
      <c r="M72" s="5">
        <v>11000</v>
      </c>
    </row>
    <row r="73" ht="60.75" spans="1:13">
      <c r="A73" s="4" t="s">
        <v>302</v>
      </c>
      <c r="B73" s="4" t="s">
        <v>303</v>
      </c>
      <c r="C73" s="4" t="s">
        <v>179</v>
      </c>
      <c r="D73" s="4" t="s">
        <v>304</v>
      </c>
      <c r="E73" s="4" t="s">
        <v>18</v>
      </c>
      <c r="F73" s="4" t="s">
        <v>305</v>
      </c>
      <c r="G73" s="4" t="s">
        <v>306</v>
      </c>
      <c r="H73" s="4" t="s">
        <v>307</v>
      </c>
      <c r="I73" s="5">
        <v>1</v>
      </c>
      <c r="J73" s="5">
        <v>5100</v>
      </c>
      <c r="K73" s="5">
        <v>0</v>
      </c>
      <c r="L73" s="5">
        <v>5100</v>
      </c>
      <c r="M73" s="5">
        <v>46500</v>
      </c>
    </row>
    <row r="74" ht="60.75" spans="1:13">
      <c r="A74" s="4" t="s">
        <v>308</v>
      </c>
      <c r="B74" s="4" t="s">
        <v>309</v>
      </c>
      <c r="C74" s="4" t="s">
        <v>179</v>
      </c>
      <c r="D74" s="4" t="s">
        <v>310</v>
      </c>
      <c r="E74" s="4" t="s">
        <v>77</v>
      </c>
      <c r="F74" s="4" t="s">
        <v>311</v>
      </c>
      <c r="G74" s="4" t="s">
        <v>79</v>
      </c>
      <c r="H74" s="4" t="s">
        <v>80</v>
      </c>
      <c r="I74" s="5">
        <v>1</v>
      </c>
      <c r="J74" s="5">
        <v>2600</v>
      </c>
      <c r="K74" s="5">
        <v>0</v>
      </c>
      <c r="L74" s="5">
        <v>2600</v>
      </c>
      <c r="M74" s="5">
        <v>49000</v>
      </c>
    </row>
    <row r="75" ht="72.75" spans="1:13">
      <c r="A75" s="4" t="s">
        <v>312</v>
      </c>
      <c r="B75" s="4" t="s">
        <v>313</v>
      </c>
      <c r="C75" s="4" t="s">
        <v>155</v>
      </c>
      <c r="D75" s="4" t="s">
        <v>314</v>
      </c>
      <c r="E75" s="4" t="s">
        <v>26</v>
      </c>
      <c r="F75" s="4" t="s">
        <v>58</v>
      </c>
      <c r="G75" s="4" t="s">
        <v>59</v>
      </c>
      <c r="H75" s="4" t="s">
        <v>105</v>
      </c>
      <c r="I75" s="5">
        <v>1</v>
      </c>
      <c r="J75" s="5">
        <v>5000</v>
      </c>
      <c r="K75" s="5">
        <v>0</v>
      </c>
      <c r="L75" s="5">
        <v>5000</v>
      </c>
      <c r="M75" s="5">
        <v>10500</v>
      </c>
    </row>
    <row r="76" ht="72.75" spans="1:13">
      <c r="A76" s="4" t="s">
        <v>315</v>
      </c>
      <c r="B76" s="4" t="s">
        <v>316</v>
      </c>
      <c r="C76" s="4" t="s">
        <v>16</v>
      </c>
      <c r="D76" s="4" t="s">
        <v>317</v>
      </c>
      <c r="E76" s="4" t="s">
        <v>26</v>
      </c>
      <c r="F76" s="4" t="s">
        <v>232</v>
      </c>
      <c r="G76" s="4" t="s">
        <v>233</v>
      </c>
      <c r="H76" s="4" t="s">
        <v>116</v>
      </c>
      <c r="I76" s="5">
        <v>1</v>
      </c>
      <c r="J76" s="5">
        <v>5000</v>
      </c>
      <c r="K76" s="5">
        <v>0</v>
      </c>
      <c r="L76" s="5">
        <v>5000</v>
      </c>
      <c r="M76" s="5">
        <v>12000</v>
      </c>
    </row>
    <row r="77" ht="60.75" spans="1:13">
      <c r="A77" s="4" t="s">
        <v>318</v>
      </c>
      <c r="B77" s="4" t="s">
        <v>319</v>
      </c>
      <c r="C77" s="4" t="s">
        <v>179</v>
      </c>
      <c r="D77" s="4" t="s">
        <v>320</v>
      </c>
      <c r="E77" s="4" t="s">
        <v>124</v>
      </c>
      <c r="F77" s="4" t="s">
        <v>125</v>
      </c>
      <c r="G77" s="4" t="s">
        <v>126</v>
      </c>
      <c r="H77" s="4" t="s">
        <v>21</v>
      </c>
      <c r="I77" s="5">
        <v>1</v>
      </c>
      <c r="J77" s="5">
        <v>6100</v>
      </c>
      <c r="K77" s="5">
        <v>0</v>
      </c>
      <c r="L77" s="5">
        <v>6100</v>
      </c>
      <c r="M77" s="5">
        <v>121500</v>
      </c>
    </row>
    <row r="78" ht="72.75" spans="1:13">
      <c r="A78" s="4" t="s">
        <v>321</v>
      </c>
      <c r="B78" s="4" t="s">
        <v>319</v>
      </c>
      <c r="C78" s="4" t="s">
        <v>179</v>
      </c>
      <c r="D78" s="4" t="s">
        <v>322</v>
      </c>
      <c r="E78" s="4" t="s">
        <v>124</v>
      </c>
      <c r="F78" s="4" t="s">
        <v>323</v>
      </c>
      <c r="G78" s="4" t="s">
        <v>324</v>
      </c>
      <c r="H78" s="4" t="s">
        <v>47</v>
      </c>
      <c r="I78" s="5">
        <v>1</v>
      </c>
      <c r="J78" s="5">
        <v>6100</v>
      </c>
      <c r="K78" s="5">
        <v>0</v>
      </c>
      <c r="L78" s="5">
        <v>6100</v>
      </c>
      <c r="M78" s="5">
        <v>124000</v>
      </c>
    </row>
    <row r="79" ht="60.75" spans="1:13">
      <c r="A79" s="4" t="s">
        <v>325</v>
      </c>
      <c r="B79" s="4" t="s">
        <v>326</v>
      </c>
      <c r="C79" s="4" t="s">
        <v>24</v>
      </c>
      <c r="D79" s="4" t="s">
        <v>327</v>
      </c>
      <c r="E79" s="4" t="s">
        <v>18</v>
      </c>
      <c r="F79" s="4" t="s">
        <v>19</v>
      </c>
      <c r="G79" s="4" t="s">
        <v>20</v>
      </c>
      <c r="H79" s="4" t="s">
        <v>21</v>
      </c>
      <c r="I79" s="5">
        <v>1</v>
      </c>
      <c r="J79" s="5">
        <v>6200</v>
      </c>
      <c r="K79" s="5">
        <v>0</v>
      </c>
      <c r="L79" s="5">
        <v>6200</v>
      </c>
      <c r="M79" s="5">
        <v>34800</v>
      </c>
    </row>
    <row r="80" ht="60.75" spans="1:13">
      <c r="A80" s="4" t="s">
        <v>328</v>
      </c>
      <c r="B80" s="4" t="s">
        <v>329</v>
      </c>
      <c r="C80" s="4" t="s">
        <v>16</v>
      </c>
      <c r="D80" s="4" t="s">
        <v>330</v>
      </c>
      <c r="E80" s="4" t="s">
        <v>26</v>
      </c>
      <c r="F80" s="4" t="s">
        <v>151</v>
      </c>
      <c r="G80" s="4" t="s">
        <v>152</v>
      </c>
      <c r="H80" s="4" t="s">
        <v>116</v>
      </c>
      <c r="I80" s="5">
        <v>1</v>
      </c>
      <c r="J80" s="5">
        <v>5000</v>
      </c>
      <c r="K80" s="5">
        <v>0</v>
      </c>
      <c r="L80" s="5">
        <v>5000</v>
      </c>
      <c r="M80" s="5">
        <v>13000</v>
      </c>
    </row>
    <row r="81" ht="60.75" spans="1:13">
      <c r="A81" s="4" t="s">
        <v>331</v>
      </c>
      <c r="B81" s="4" t="s">
        <v>329</v>
      </c>
      <c r="C81" s="4" t="s">
        <v>16</v>
      </c>
      <c r="D81" s="4" t="s">
        <v>330</v>
      </c>
      <c r="E81" s="4" t="s">
        <v>26</v>
      </c>
      <c r="F81" s="4" t="s">
        <v>232</v>
      </c>
      <c r="G81" s="4" t="s">
        <v>233</v>
      </c>
      <c r="H81" s="4" t="s">
        <v>116</v>
      </c>
      <c r="I81" s="5">
        <v>1</v>
      </c>
      <c r="J81" s="5">
        <v>5000</v>
      </c>
      <c r="K81" s="5">
        <v>0</v>
      </c>
      <c r="L81" s="5">
        <v>5000</v>
      </c>
      <c r="M81" s="5">
        <v>12000</v>
      </c>
    </row>
    <row r="82" ht="60.75" spans="1:13">
      <c r="A82" s="4" t="s">
        <v>332</v>
      </c>
      <c r="B82" s="4" t="s">
        <v>333</v>
      </c>
      <c r="C82" s="4" t="s">
        <v>24</v>
      </c>
      <c r="D82" s="4" t="s">
        <v>334</v>
      </c>
      <c r="E82" s="4" t="s">
        <v>52</v>
      </c>
      <c r="F82" s="4" t="s">
        <v>53</v>
      </c>
      <c r="G82" s="4" t="s">
        <v>54</v>
      </c>
      <c r="H82" s="4" t="s">
        <v>29</v>
      </c>
      <c r="I82" s="5">
        <v>1</v>
      </c>
      <c r="J82" s="5">
        <v>2000</v>
      </c>
      <c r="K82" s="5">
        <v>0</v>
      </c>
      <c r="L82" s="5">
        <v>2000</v>
      </c>
      <c r="M82" s="5">
        <v>17000</v>
      </c>
    </row>
    <row r="83" ht="85.5" spans="1:13">
      <c r="A83" s="4" t="s">
        <v>335</v>
      </c>
      <c r="B83" s="4" t="s">
        <v>336</v>
      </c>
      <c r="C83" s="4" t="s">
        <v>179</v>
      </c>
      <c r="D83" s="4" t="s">
        <v>337</v>
      </c>
      <c r="E83" s="4" t="s">
        <v>18</v>
      </c>
      <c r="F83" s="4" t="s">
        <v>206</v>
      </c>
      <c r="G83" s="4" t="s">
        <v>34</v>
      </c>
      <c r="H83" s="4" t="s">
        <v>35</v>
      </c>
      <c r="I83" s="5">
        <v>1</v>
      </c>
      <c r="J83" s="5">
        <v>5100</v>
      </c>
      <c r="K83" s="5">
        <v>0</v>
      </c>
      <c r="L83" s="5">
        <v>5100</v>
      </c>
      <c r="M83" s="5">
        <v>52600</v>
      </c>
    </row>
    <row r="84" ht="72.75" spans="1:13">
      <c r="A84" s="4" t="s">
        <v>338</v>
      </c>
      <c r="B84" s="4" t="s">
        <v>336</v>
      </c>
      <c r="C84" s="4" t="s">
        <v>64</v>
      </c>
      <c r="D84" s="4" t="s">
        <v>339</v>
      </c>
      <c r="E84" s="4" t="s">
        <v>52</v>
      </c>
      <c r="F84" s="4" t="s">
        <v>210</v>
      </c>
      <c r="G84" s="4" t="s">
        <v>211</v>
      </c>
      <c r="H84" s="4" t="s">
        <v>60</v>
      </c>
      <c r="I84" s="5">
        <v>1</v>
      </c>
      <c r="J84" s="5">
        <v>440</v>
      </c>
      <c r="K84" s="5">
        <v>0</v>
      </c>
      <c r="L84" s="5">
        <v>440</v>
      </c>
      <c r="M84" s="5">
        <v>8000</v>
      </c>
    </row>
    <row r="85" ht="72.75" spans="1:13">
      <c r="A85" s="4" t="s">
        <v>340</v>
      </c>
      <c r="B85" s="4" t="s">
        <v>341</v>
      </c>
      <c r="C85" s="4" t="s">
        <v>43</v>
      </c>
      <c r="D85" s="4" t="s">
        <v>342</v>
      </c>
      <c r="E85" s="4" t="s">
        <v>18</v>
      </c>
      <c r="F85" s="4" t="s">
        <v>19</v>
      </c>
      <c r="G85" s="4" t="s">
        <v>20</v>
      </c>
      <c r="H85" s="4" t="s">
        <v>21</v>
      </c>
      <c r="I85" s="5">
        <v>1</v>
      </c>
      <c r="J85" s="5">
        <v>6200</v>
      </c>
      <c r="K85" s="5">
        <v>0</v>
      </c>
      <c r="L85" s="5">
        <v>6200</v>
      </c>
      <c r="M85" s="5">
        <v>35500</v>
      </c>
    </row>
    <row r="86" ht="72.75" spans="1:13">
      <c r="A86" s="4" t="s">
        <v>343</v>
      </c>
      <c r="B86" s="4" t="s">
        <v>344</v>
      </c>
      <c r="C86" s="4" t="s">
        <v>16</v>
      </c>
      <c r="D86" s="4" t="s">
        <v>345</v>
      </c>
      <c r="E86" s="4" t="s">
        <v>18</v>
      </c>
      <c r="F86" s="4" t="s">
        <v>85</v>
      </c>
      <c r="G86" s="4" t="s">
        <v>86</v>
      </c>
      <c r="H86" s="4" t="s">
        <v>21</v>
      </c>
      <c r="I86" s="5">
        <v>1</v>
      </c>
      <c r="J86" s="5">
        <v>5100</v>
      </c>
      <c r="K86" s="5">
        <v>0</v>
      </c>
      <c r="L86" s="5">
        <v>5100</v>
      </c>
      <c r="M86" s="5">
        <v>39000</v>
      </c>
    </row>
    <row r="87" ht="60.75" spans="1:13">
      <c r="A87" s="4" t="s">
        <v>346</v>
      </c>
      <c r="B87" s="4" t="s">
        <v>347</v>
      </c>
      <c r="C87" s="4" t="s">
        <v>16</v>
      </c>
      <c r="D87" s="4" t="s">
        <v>348</v>
      </c>
      <c r="E87" s="4" t="s">
        <v>26</v>
      </c>
      <c r="F87" s="4" t="s">
        <v>349</v>
      </c>
      <c r="G87" s="4" t="s">
        <v>350</v>
      </c>
      <c r="H87" s="4" t="s">
        <v>40</v>
      </c>
      <c r="I87" s="5">
        <v>1</v>
      </c>
      <c r="J87" s="5">
        <v>5000</v>
      </c>
      <c r="K87" s="5">
        <v>0</v>
      </c>
      <c r="L87" s="5">
        <v>5000</v>
      </c>
      <c r="M87" s="5">
        <v>13000</v>
      </c>
    </row>
    <row r="88" ht="72.75" spans="1:13">
      <c r="A88" s="4" t="s">
        <v>351</v>
      </c>
      <c r="B88" s="4" t="s">
        <v>352</v>
      </c>
      <c r="C88" s="4" t="s">
        <v>16</v>
      </c>
      <c r="D88" s="4" t="s">
        <v>353</v>
      </c>
      <c r="E88" s="4" t="s">
        <v>18</v>
      </c>
      <c r="F88" s="4" t="s">
        <v>354</v>
      </c>
      <c r="G88" s="4" t="s">
        <v>306</v>
      </c>
      <c r="H88" s="4" t="s">
        <v>116</v>
      </c>
      <c r="I88" s="5">
        <v>1</v>
      </c>
      <c r="J88" s="5">
        <v>7300</v>
      </c>
      <c r="K88" s="5">
        <v>0</v>
      </c>
      <c r="L88" s="5">
        <v>7300</v>
      </c>
      <c r="M88" s="5">
        <v>46000</v>
      </c>
    </row>
    <row r="89" ht="72.75" spans="1:13">
      <c r="A89" s="4" t="s">
        <v>355</v>
      </c>
      <c r="B89" s="4" t="s">
        <v>356</v>
      </c>
      <c r="C89" s="4" t="s">
        <v>43</v>
      </c>
      <c r="D89" s="4" t="s">
        <v>357</v>
      </c>
      <c r="E89" s="4" t="s">
        <v>124</v>
      </c>
      <c r="F89" s="4" t="s">
        <v>125</v>
      </c>
      <c r="G89" s="4" t="s">
        <v>126</v>
      </c>
      <c r="H89" s="4" t="s">
        <v>21</v>
      </c>
      <c r="I89" s="5">
        <v>1</v>
      </c>
      <c r="J89" s="5">
        <v>6100</v>
      </c>
      <c r="K89" s="5">
        <v>0</v>
      </c>
      <c r="L89" s="5">
        <v>6100</v>
      </c>
      <c r="M89" s="5">
        <v>122000</v>
      </c>
    </row>
    <row r="90" ht="60.75" spans="1:13">
      <c r="A90" s="4" t="s">
        <v>358</v>
      </c>
      <c r="B90" s="4" t="s">
        <v>356</v>
      </c>
      <c r="C90" s="4" t="s">
        <v>155</v>
      </c>
      <c r="D90" s="4" t="s">
        <v>359</v>
      </c>
      <c r="E90" s="4" t="s">
        <v>66</v>
      </c>
      <c r="F90" s="4" t="s">
        <v>114</v>
      </c>
      <c r="G90" s="4" t="s">
        <v>115</v>
      </c>
      <c r="H90" s="4" t="s">
        <v>116</v>
      </c>
      <c r="I90" s="5">
        <v>1</v>
      </c>
      <c r="J90" s="5">
        <v>21300</v>
      </c>
      <c r="K90" s="5">
        <v>0</v>
      </c>
      <c r="L90" s="5">
        <v>21300</v>
      </c>
      <c r="M90" s="5">
        <v>145000</v>
      </c>
    </row>
    <row r="91" ht="60.75" spans="1:13">
      <c r="A91" s="4" t="s">
        <v>360</v>
      </c>
      <c r="B91" s="4" t="s">
        <v>361</v>
      </c>
      <c r="C91" s="4" t="s">
        <v>24</v>
      </c>
      <c r="D91" s="4" t="s">
        <v>362</v>
      </c>
      <c r="E91" s="4" t="s">
        <v>37</v>
      </c>
      <c r="F91" s="4" t="s">
        <v>38</v>
      </c>
      <c r="G91" s="4" t="s">
        <v>39</v>
      </c>
      <c r="H91" s="4" t="s">
        <v>40</v>
      </c>
      <c r="I91" s="5">
        <v>1</v>
      </c>
      <c r="J91" s="5">
        <v>3800</v>
      </c>
      <c r="K91" s="5">
        <v>0</v>
      </c>
      <c r="L91" s="5">
        <v>3800</v>
      </c>
      <c r="M91" s="5">
        <v>66000</v>
      </c>
    </row>
    <row r="92" ht="60.75" spans="1:13">
      <c r="A92" s="4" t="s">
        <v>363</v>
      </c>
      <c r="B92" s="4" t="s">
        <v>361</v>
      </c>
      <c r="C92" s="4" t="s">
        <v>364</v>
      </c>
      <c r="D92" s="4" t="s">
        <v>362</v>
      </c>
      <c r="E92" s="4" t="s">
        <v>18</v>
      </c>
      <c r="F92" s="4" t="s">
        <v>365</v>
      </c>
      <c r="G92" s="4" t="s">
        <v>366</v>
      </c>
      <c r="H92" s="4" t="s">
        <v>367</v>
      </c>
      <c r="I92" s="5">
        <v>1</v>
      </c>
      <c r="J92" s="5">
        <v>44800</v>
      </c>
      <c r="K92" s="5">
        <v>0</v>
      </c>
      <c r="L92" s="5">
        <v>44800</v>
      </c>
      <c r="M92" s="5">
        <v>850000</v>
      </c>
    </row>
    <row r="93" ht="60.75" spans="1:13">
      <c r="A93" s="4" t="s">
        <v>368</v>
      </c>
      <c r="B93" s="4" t="s">
        <v>361</v>
      </c>
      <c r="C93" s="4" t="s">
        <v>364</v>
      </c>
      <c r="D93" s="4" t="s">
        <v>362</v>
      </c>
      <c r="E93" s="4" t="s">
        <v>26</v>
      </c>
      <c r="F93" s="4" t="s">
        <v>151</v>
      </c>
      <c r="G93" s="4" t="s">
        <v>152</v>
      </c>
      <c r="H93" s="4" t="s">
        <v>116</v>
      </c>
      <c r="I93" s="5">
        <v>1</v>
      </c>
      <c r="J93" s="5">
        <v>5000</v>
      </c>
      <c r="K93" s="5">
        <v>0</v>
      </c>
      <c r="L93" s="5">
        <v>5000</v>
      </c>
      <c r="M93" s="5">
        <v>13000</v>
      </c>
    </row>
    <row r="94" ht="84" spans="1:13">
      <c r="A94" s="4" t="s">
        <v>369</v>
      </c>
      <c r="B94" s="4" t="s">
        <v>361</v>
      </c>
      <c r="C94" s="4" t="s">
        <v>364</v>
      </c>
      <c r="D94" s="4" t="s">
        <v>362</v>
      </c>
      <c r="E94" s="4" t="s">
        <v>370</v>
      </c>
      <c r="F94" s="4" t="s">
        <v>371</v>
      </c>
      <c r="G94" s="4" t="s">
        <v>372</v>
      </c>
      <c r="H94" s="4" t="s">
        <v>116</v>
      </c>
      <c r="I94" s="5">
        <v>1</v>
      </c>
      <c r="J94" s="5">
        <v>9600</v>
      </c>
      <c r="K94" s="5">
        <v>0</v>
      </c>
      <c r="L94" s="5">
        <v>9600</v>
      </c>
      <c r="M94" s="5">
        <v>90000</v>
      </c>
    </row>
    <row r="95" ht="60.75" spans="1:13">
      <c r="A95" s="4" t="s">
        <v>373</v>
      </c>
      <c r="B95" s="4" t="s">
        <v>374</v>
      </c>
      <c r="C95" s="4" t="s">
        <v>24</v>
      </c>
      <c r="D95" s="4" t="s">
        <v>375</v>
      </c>
      <c r="E95" s="4" t="s">
        <v>26</v>
      </c>
      <c r="F95" s="4" t="s">
        <v>146</v>
      </c>
      <c r="G95" s="4" t="s">
        <v>147</v>
      </c>
      <c r="H95" s="4" t="s">
        <v>105</v>
      </c>
      <c r="I95" s="5">
        <v>1</v>
      </c>
      <c r="J95" s="5">
        <v>5000</v>
      </c>
      <c r="K95" s="5">
        <v>0</v>
      </c>
      <c r="L95" s="5">
        <v>5000</v>
      </c>
      <c r="M95" s="5">
        <v>10500</v>
      </c>
    </row>
    <row r="96" ht="60.75" spans="1:13">
      <c r="A96" s="4" t="s">
        <v>376</v>
      </c>
      <c r="B96" s="4" t="s">
        <v>374</v>
      </c>
      <c r="C96" s="4" t="s">
        <v>24</v>
      </c>
      <c r="D96" s="4" t="s">
        <v>375</v>
      </c>
      <c r="E96" s="4" t="s">
        <v>26</v>
      </c>
      <c r="F96" s="4" t="s">
        <v>146</v>
      </c>
      <c r="G96" s="4" t="s">
        <v>147</v>
      </c>
      <c r="H96" s="4" t="s">
        <v>105</v>
      </c>
      <c r="I96" s="5">
        <v>1</v>
      </c>
      <c r="J96" s="5">
        <v>5000</v>
      </c>
      <c r="K96" s="5">
        <v>0</v>
      </c>
      <c r="L96" s="5">
        <v>5000</v>
      </c>
      <c r="M96" s="5">
        <v>10500</v>
      </c>
    </row>
    <row r="97" ht="60.75" spans="1:13">
      <c r="A97" s="4" t="s">
        <v>377</v>
      </c>
      <c r="B97" s="4" t="s">
        <v>374</v>
      </c>
      <c r="C97" s="4" t="s">
        <v>24</v>
      </c>
      <c r="D97" s="4" t="s">
        <v>375</v>
      </c>
      <c r="E97" s="4" t="s">
        <v>18</v>
      </c>
      <c r="F97" s="4" t="s">
        <v>19</v>
      </c>
      <c r="G97" s="4" t="s">
        <v>161</v>
      </c>
      <c r="H97" s="4" t="s">
        <v>105</v>
      </c>
      <c r="I97" s="5">
        <v>1</v>
      </c>
      <c r="J97" s="5">
        <v>5100</v>
      </c>
      <c r="K97" s="5">
        <v>0</v>
      </c>
      <c r="L97" s="5">
        <v>5100</v>
      </c>
      <c r="M97" s="5">
        <v>34000</v>
      </c>
    </row>
    <row r="98" ht="60.75" spans="1:13">
      <c r="A98" s="4" t="s">
        <v>378</v>
      </c>
      <c r="B98" s="4" t="s">
        <v>379</v>
      </c>
      <c r="C98" s="4" t="s">
        <v>24</v>
      </c>
      <c r="D98" s="4" t="s">
        <v>380</v>
      </c>
      <c r="E98" s="4" t="s">
        <v>18</v>
      </c>
      <c r="F98" s="4" t="s">
        <v>381</v>
      </c>
      <c r="G98" s="4" t="s">
        <v>143</v>
      </c>
      <c r="H98" s="4" t="s">
        <v>144</v>
      </c>
      <c r="I98" s="5">
        <v>1</v>
      </c>
      <c r="J98" s="5">
        <v>5100</v>
      </c>
      <c r="K98" s="5">
        <v>0</v>
      </c>
      <c r="L98" s="5">
        <v>5100</v>
      </c>
      <c r="M98" s="5">
        <v>36000</v>
      </c>
    </row>
    <row r="99" ht="60.75" spans="1:13">
      <c r="A99" s="4" t="s">
        <v>382</v>
      </c>
      <c r="B99" s="4" t="s">
        <v>383</v>
      </c>
      <c r="C99" s="4" t="s">
        <v>179</v>
      </c>
      <c r="D99" s="4" t="s">
        <v>384</v>
      </c>
      <c r="E99" s="4" t="s">
        <v>18</v>
      </c>
      <c r="F99" s="4" t="s">
        <v>385</v>
      </c>
      <c r="G99" s="4" t="s">
        <v>306</v>
      </c>
      <c r="H99" s="4" t="s">
        <v>116</v>
      </c>
      <c r="I99" s="5">
        <v>1</v>
      </c>
      <c r="J99" s="5">
        <v>5100</v>
      </c>
      <c r="K99" s="5">
        <v>0</v>
      </c>
      <c r="L99" s="5">
        <v>5100</v>
      </c>
      <c r="M99" s="5">
        <v>46000</v>
      </c>
    </row>
    <row r="100" ht="60.75" spans="1:13">
      <c r="A100" s="4" t="s">
        <v>386</v>
      </c>
      <c r="B100" s="4" t="s">
        <v>387</v>
      </c>
      <c r="C100" s="4" t="s">
        <v>16</v>
      </c>
      <c r="D100" s="4" t="s">
        <v>388</v>
      </c>
      <c r="E100" s="4" t="s">
        <v>389</v>
      </c>
      <c r="F100" s="4" t="s">
        <v>390</v>
      </c>
      <c r="G100" s="4" t="s">
        <v>391</v>
      </c>
      <c r="H100" s="4" t="s">
        <v>247</v>
      </c>
      <c r="I100" s="5">
        <v>1</v>
      </c>
      <c r="J100" s="5">
        <v>59400</v>
      </c>
      <c r="K100" s="5">
        <v>0</v>
      </c>
      <c r="L100" s="5">
        <v>59400</v>
      </c>
      <c r="M100" s="5">
        <v>377000</v>
      </c>
    </row>
    <row r="101" ht="72.75" spans="1:13">
      <c r="A101" s="4" t="s">
        <v>392</v>
      </c>
      <c r="B101" s="4" t="s">
        <v>393</v>
      </c>
      <c r="C101" s="4" t="s">
        <v>179</v>
      </c>
      <c r="D101" s="4" t="s">
        <v>394</v>
      </c>
      <c r="E101" s="4" t="s">
        <v>52</v>
      </c>
      <c r="F101" s="4" t="s">
        <v>53</v>
      </c>
      <c r="G101" s="4" t="s">
        <v>395</v>
      </c>
      <c r="H101" s="4" t="s">
        <v>396</v>
      </c>
      <c r="I101" s="5">
        <v>1</v>
      </c>
      <c r="J101" s="5">
        <v>2000</v>
      </c>
      <c r="K101" s="5">
        <v>0</v>
      </c>
      <c r="L101" s="5">
        <v>2000</v>
      </c>
      <c r="M101" s="5">
        <v>25500</v>
      </c>
    </row>
    <row r="102" ht="72.75" spans="1:13">
      <c r="A102" s="4" t="s">
        <v>397</v>
      </c>
      <c r="B102" s="4" t="s">
        <v>398</v>
      </c>
      <c r="C102" s="4" t="s">
        <v>16</v>
      </c>
      <c r="D102" s="4" t="s">
        <v>399</v>
      </c>
      <c r="E102" s="4" t="s">
        <v>26</v>
      </c>
      <c r="F102" s="4" t="s">
        <v>146</v>
      </c>
      <c r="G102" s="4" t="s">
        <v>147</v>
      </c>
      <c r="H102" s="4" t="s">
        <v>105</v>
      </c>
      <c r="I102" s="5">
        <v>1</v>
      </c>
      <c r="J102" s="5">
        <v>5000</v>
      </c>
      <c r="K102" s="5">
        <v>0</v>
      </c>
      <c r="L102" s="5">
        <v>5000</v>
      </c>
      <c r="M102" s="5">
        <v>10500</v>
      </c>
    </row>
    <row r="103" ht="85.5" spans="1:13">
      <c r="A103" s="4" t="s">
        <v>400</v>
      </c>
      <c r="B103" s="4" t="s">
        <v>401</v>
      </c>
      <c r="C103" s="4" t="s">
        <v>24</v>
      </c>
      <c r="D103" s="4" t="s">
        <v>402</v>
      </c>
      <c r="E103" s="4" t="s">
        <v>18</v>
      </c>
      <c r="F103" s="4" t="s">
        <v>206</v>
      </c>
      <c r="G103" s="4" t="s">
        <v>34</v>
      </c>
      <c r="H103" s="4" t="s">
        <v>35</v>
      </c>
      <c r="I103" s="5">
        <v>1</v>
      </c>
      <c r="J103" s="5">
        <v>5100</v>
      </c>
      <c r="K103" s="5">
        <v>0</v>
      </c>
      <c r="L103" s="5">
        <v>5100</v>
      </c>
      <c r="M103" s="5">
        <v>51000</v>
      </c>
    </row>
    <row r="104" ht="72.75" spans="1:13">
      <c r="A104" s="4" t="s">
        <v>403</v>
      </c>
      <c r="B104" s="4" t="s">
        <v>404</v>
      </c>
      <c r="C104" s="4" t="s">
        <v>24</v>
      </c>
      <c r="D104" s="4" t="s">
        <v>405</v>
      </c>
      <c r="E104" s="4" t="s">
        <v>26</v>
      </c>
      <c r="F104" s="4" t="s">
        <v>151</v>
      </c>
      <c r="G104" s="4" t="s">
        <v>152</v>
      </c>
      <c r="H104" s="4" t="s">
        <v>40</v>
      </c>
      <c r="I104" s="5">
        <v>1</v>
      </c>
      <c r="J104" s="5">
        <v>5000</v>
      </c>
      <c r="K104" s="5">
        <v>0</v>
      </c>
      <c r="L104" s="5">
        <v>5000</v>
      </c>
      <c r="M104" s="5">
        <v>12000</v>
      </c>
    </row>
    <row r="105" ht="85.5" spans="1:13">
      <c r="A105" s="4" t="s">
        <v>406</v>
      </c>
      <c r="B105" s="4" t="s">
        <v>407</v>
      </c>
      <c r="C105" s="4" t="s">
        <v>24</v>
      </c>
      <c r="D105" s="4" t="s">
        <v>408</v>
      </c>
      <c r="E105" s="4" t="s">
        <v>18</v>
      </c>
      <c r="F105" s="4" t="s">
        <v>206</v>
      </c>
      <c r="G105" s="4" t="s">
        <v>34</v>
      </c>
      <c r="H105" s="4" t="s">
        <v>35</v>
      </c>
      <c r="I105" s="5">
        <v>1</v>
      </c>
      <c r="J105" s="5">
        <v>5100</v>
      </c>
      <c r="K105" s="5">
        <v>0</v>
      </c>
      <c r="L105" s="5">
        <v>5100</v>
      </c>
      <c r="M105" s="5">
        <v>51000</v>
      </c>
    </row>
    <row r="106" ht="72.75" spans="1:13">
      <c r="A106" s="4" t="s">
        <v>409</v>
      </c>
      <c r="B106" s="4" t="s">
        <v>410</v>
      </c>
      <c r="C106" s="4" t="s">
        <v>83</v>
      </c>
      <c r="D106" s="4" t="s">
        <v>411</v>
      </c>
      <c r="E106" s="4" t="s">
        <v>18</v>
      </c>
      <c r="F106" s="4" t="s">
        <v>412</v>
      </c>
      <c r="G106" s="4" t="s">
        <v>104</v>
      </c>
      <c r="H106" s="4" t="s">
        <v>413</v>
      </c>
      <c r="I106" s="5">
        <v>1</v>
      </c>
      <c r="J106" s="5">
        <v>8300</v>
      </c>
      <c r="K106" s="5">
        <v>0</v>
      </c>
      <c r="L106" s="5">
        <v>8300</v>
      </c>
      <c r="M106" s="5">
        <v>90000</v>
      </c>
    </row>
    <row r="107" ht="85.5" spans="1:13">
      <c r="A107" s="4" t="s">
        <v>414</v>
      </c>
      <c r="B107" s="4" t="s">
        <v>415</v>
      </c>
      <c r="C107" s="4" t="s">
        <v>179</v>
      </c>
      <c r="D107" s="4" t="s">
        <v>416</v>
      </c>
      <c r="E107" s="4" t="s">
        <v>18</v>
      </c>
      <c r="F107" s="4" t="s">
        <v>206</v>
      </c>
      <c r="G107" s="4" t="s">
        <v>34</v>
      </c>
      <c r="H107" s="4" t="s">
        <v>35</v>
      </c>
      <c r="I107" s="5">
        <v>1</v>
      </c>
      <c r="J107" s="5">
        <v>5100</v>
      </c>
      <c r="K107" s="5">
        <v>0</v>
      </c>
      <c r="L107" s="5">
        <v>5100</v>
      </c>
      <c r="M107" s="5">
        <v>50800</v>
      </c>
    </row>
    <row r="108" ht="60.75" spans="1:13">
      <c r="A108" s="4" t="s">
        <v>417</v>
      </c>
      <c r="B108" s="4" t="s">
        <v>418</v>
      </c>
      <c r="C108" s="4" t="s">
        <v>179</v>
      </c>
      <c r="D108" s="4" t="s">
        <v>419</v>
      </c>
      <c r="E108" s="4" t="s">
        <v>18</v>
      </c>
      <c r="F108" s="4" t="s">
        <v>420</v>
      </c>
      <c r="G108" s="4" t="s">
        <v>421</v>
      </c>
      <c r="H108" s="4" t="s">
        <v>116</v>
      </c>
      <c r="I108" s="5">
        <v>1</v>
      </c>
      <c r="J108" s="5">
        <v>6200</v>
      </c>
      <c r="K108" s="5">
        <v>0</v>
      </c>
      <c r="L108" s="5">
        <v>6200</v>
      </c>
      <c r="M108" s="5">
        <v>85000</v>
      </c>
    </row>
    <row r="109" ht="85.5" spans="1:13">
      <c r="A109" s="4" t="s">
        <v>422</v>
      </c>
      <c r="B109" s="4" t="s">
        <v>423</v>
      </c>
      <c r="C109" s="4" t="s">
        <v>24</v>
      </c>
      <c r="D109" s="4" t="s">
        <v>424</v>
      </c>
      <c r="E109" s="4" t="s">
        <v>18</v>
      </c>
      <c r="F109" s="4" t="s">
        <v>206</v>
      </c>
      <c r="G109" s="4" t="s">
        <v>34</v>
      </c>
      <c r="H109" s="4" t="s">
        <v>35</v>
      </c>
      <c r="I109" s="5">
        <v>1</v>
      </c>
      <c r="J109" s="5">
        <v>5100</v>
      </c>
      <c r="K109" s="5">
        <v>0</v>
      </c>
      <c r="L109" s="5">
        <v>5100</v>
      </c>
      <c r="M109" s="5">
        <v>51000</v>
      </c>
    </row>
    <row r="110" ht="85.5" spans="1:13">
      <c r="A110" s="4" t="s">
        <v>425</v>
      </c>
      <c r="B110" s="4" t="s">
        <v>426</v>
      </c>
      <c r="C110" s="4" t="s">
        <v>24</v>
      </c>
      <c r="D110" s="4" t="s">
        <v>427</v>
      </c>
      <c r="E110" s="4" t="s">
        <v>18</v>
      </c>
      <c r="F110" s="4" t="s">
        <v>428</v>
      </c>
      <c r="G110" s="4" t="s">
        <v>34</v>
      </c>
      <c r="H110" s="4" t="s">
        <v>35</v>
      </c>
      <c r="I110" s="5">
        <v>1</v>
      </c>
      <c r="J110" s="5">
        <v>7300</v>
      </c>
      <c r="K110" s="5">
        <v>0</v>
      </c>
      <c r="L110" s="5">
        <v>7300</v>
      </c>
      <c r="M110" s="5">
        <v>72800</v>
      </c>
    </row>
    <row r="111" ht="85.5" spans="1:13">
      <c r="A111" s="4" t="s">
        <v>429</v>
      </c>
      <c r="B111" s="4" t="s">
        <v>430</v>
      </c>
      <c r="C111" s="4" t="s">
        <v>43</v>
      </c>
      <c r="D111" s="4" t="s">
        <v>431</v>
      </c>
      <c r="E111" s="4" t="s">
        <v>18</v>
      </c>
      <c r="F111" s="4" t="s">
        <v>206</v>
      </c>
      <c r="G111" s="4" t="s">
        <v>34</v>
      </c>
      <c r="H111" s="4" t="s">
        <v>35</v>
      </c>
      <c r="I111" s="5">
        <v>1</v>
      </c>
      <c r="J111" s="5">
        <v>5100</v>
      </c>
      <c r="K111" s="5">
        <v>0</v>
      </c>
      <c r="L111" s="5">
        <v>5100</v>
      </c>
      <c r="M111" s="5">
        <v>52700</v>
      </c>
    </row>
    <row r="112" ht="72.75" spans="1:13">
      <c r="A112" s="4" t="s">
        <v>432</v>
      </c>
      <c r="B112" s="4" t="s">
        <v>433</v>
      </c>
      <c r="C112" s="4" t="s">
        <v>16</v>
      </c>
      <c r="D112" s="4" t="s">
        <v>434</v>
      </c>
      <c r="E112" s="4" t="s">
        <v>389</v>
      </c>
      <c r="F112" s="4" t="s">
        <v>435</v>
      </c>
      <c r="G112" s="4" t="s">
        <v>436</v>
      </c>
      <c r="H112" s="4" t="s">
        <v>247</v>
      </c>
      <c r="I112" s="5">
        <v>1</v>
      </c>
      <c r="J112" s="5">
        <v>59400</v>
      </c>
      <c r="K112" s="5">
        <v>0</v>
      </c>
      <c r="L112" s="5">
        <v>59400</v>
      </c>
      <c r="M112" s="5">
        <v>385000</v>
      </c>
    </row>
    <row r="113" ht="72.75" spans="1:13">
      <c r="A113" s="4" t="s">
        <v>437</v>
      </c>
      <c r="B113" s="4" t="s">
        <v>438</v>
      </c>
      <c r="C113" s="4" t="s">
        <v>155</v>
      </c>
      <c r="D113" s="4" t="s">
        <v>439</v>
      </c>
      <c r="E113" s="4" t="s">
        <v>18</v>
      </c>
      <c r="F113" s="4" t="s">
        <v>440</v>
      </c>
      <c r="G113" s="4" t="s">
        <v>86</v>
      </c>
      <c r="H113" s="4" t="s">
        <v>21</v>
      </c>
      <c r="I113" s="5">
        <v>1</v>
      </c>
      <c r="J113" s="5">
        <v>6200</v>
      </c>
      <c r="K113" s="5">
        <v>0</v>
      </c>
      <c r="L113" s="5">
        <v>6200</v>
      </c>
      <c r="M113" s="5">
        <v>45000</v>
      </c>
    </row>
    <row r="114" ht="72.75" spans="1:13">
      <c r="A114" s="4" t="s">
        <v>441</v>
      </c>
      <c r="B114" s="4" t="s">
        <v>442</v>
      </c>
      <c r="C114" s="4" t="s">
        <v>24</v>
      </c>
      <c r="D114" s="4" t="s">
        <v>443</v>
      </c>
      <c r="E114" s="4" t="s">
        <v>18</v>
      </c>
      <c r="F114" s="4" t="s">
        <v>19</v>
      </c>
      <c r="G114" s="4" t="s">
        <v>20</v>
      </c>
      <c r="H114" s="4" t="s">
        <v>21</v>
      </c>
      <c r="I114" s="5">
        <v>1</v>
      </c>
      <c r="J114" s="5">
        <v>6200</v>
      </c>
      <c r="K114" s="5">
        <v>0</v>
      </c>
      <c r="L114" s="5">
        <v>6200</v>
      </c>
      <c r="M114" s="5">
        <v>36000</v>
      </c>
    </row>
    <row r="115" ht="60.75" spans="1:13">
      <c r="A115" s="4" t="s">
        <v>444</v>
      </c>
      <c r="B115" s="4" t="s">
        <v>445</v>
      </c>
      <c r="C115" s="4" t="s">
        <v>446</v>
      </c>
      <c r="D115" s="4" t="s">
        <v>447</v>
      </c>
      <c r="E115" s="4" t="s">
        <v>77</v>
      </c>
      <c r="F115" s="4" t="s">
        <v>268</v>
      </c>
      <c r="G115" s="4" t="s">
        <v>79</v>
      </c>
      <c r="H115" s="4" t="s">
        <v>80</v>
      </c>
      <c r="I115" s="5">
        <v>1</v>
      </c>
      <c r="J115" s="5">
        <v>2600</v>
      </c>
      <c r="K115" s="5">
        <v>0</v>
      </c>
      <c r="L115" s="5">
        <v>2600</v>
      </c>
      <c r="M115" s="5">
        <v>51500</v>
      </c>
    </row>
    <row r="116" ht="72.75" spans="1:13">
      <c r="A116" s="4" t="s">
        <v>448</v>
      </c>
      <c r="B116" s="4" t="s">
        <v>449</v>
      </c>
      <c r="C116" s="4" t="s">
        <v>16</v>
      </c>
      <c r="D116" s="4" t="s">
        <v>450</v>
      </c>
      <c r="E116" s="4" t="s">
        <v>18</v>
      </c>
      <c r="F116" s="4" t="s">
        <v>202</v>
      </c>
      <c r="G116" s="4" t="s">
        <v>104</v>
      </c>
      <c r="H116" s="4" t="s">
        <v>247</v>
      </c>
      <c r="I116" s="5">
        <v>1</v>
      </c>
      <c r="J116" s="5">
        <v>12000</v>
      </c>
      <c r="K116" s="5">
        <v>0</v>
      </c>
      <c r="L116" s="5">
        <v>12000</v>
      </c>
      <c r="M116" s="5">
        <v>105000</v>
      </c>
    </row>
    <row r="117" ht="72.75" spans="1:13">
      <c r="A117" s="4" t="s">
        <v>451</v>
      </c>
      <c r="B117" s="4" t="s">
        <v>449</v>
      </c>
      <c r="C117" s="4" t="s">
        <v>16</v>
      </c>
      <c r="D117" s="4" t="s">
        <v>450</v>
      </c>
      <c r="E117" s="4" t="s">
        <v>26</v>
      </c>
      <c r="F117" s="4" t="s">
        <v>349</v>
      </c>
      <c r="G117" s="4" t="s">
        <v>350</v>
      </c>
      <c r="H117" s="4" t="s">
        <v>40</v>
      </c>
      <c r="I117" s="5">
        <v>1</v>
      </c>
      <c r="J117" s="5">
        <v>5000</v>
      </c>
      <c r="K117" s="5">
        <v>0</v>
      </c>
      <c r="L117" s="5">
        <v>5000</v>
      </c>
      <c r="M117" s="5">
        <v>13000</v>
      </c>
    </row>
    <row r="118" ht="60.75" spans="1:13">
      <c r="A118" s="4" t="s">
        <v>452</v>
      </c>
      <c r="B118" s="4" t="s">
        <v>453</v>
      </c>
      <c r="C118" s="4" t="s">
        <v>16</v>
      </c>
      <c r="D118" s="4" t="s">
        <v>454</v>
      </c>
      <c r="E118" s="4" t="s">
        <v>52</v>
      </c>
      <c r="F118" s="4" t="s">
        <v>53</v>
      </c>
      <c r="G118" s="4" t="s">
        <v>395</v>
      </c>
      <c r="H118" s="4" t="s">
        <v>396</v>
      </c>
      <c r="I118" s="5">
        <v>1</v>
      </c>
      <c r="J118" s="5">
        <v>2000</v>
      </c>
      <c r="K118" s="5">
        <v>0</v>
      </c>
      <c r="L118" s="5">
        <v>2000</v>
      </c>
      <c r="M118" s="5">
        <v>25500</v>
      </c>
    </row>
    <row r="119" ht="60.75" spans="1:13">
      <c r="A119" s="4" t="s">
        <v>455</v>
      </c>
      <c r="B119" s="4" t="s">
        <v>456</v>
      </c>
      <c r="C119" s="4" t="s">
        <v>24</v>
      </c>
      <c r="D119" s="4" t="s">
        <v>457</v>
      </c>
      <c r="E119" s="4" t="s">
        <v>18</v>
      </c>
      <c r="F119" s="4" t="s">
        <v>440</v>
      </c>
      <c r="G119" s="4" t="s">
        <v>86</v>
      </c>
      <c r="H119" s="4" t="s">
        <v>21</v>
      </c>
      <c r="I119" s="5">
        <v>1</v>
      </c>
      <c r="J119" s="5">
        <v>5100</v>
      </c>
      <c r="K119" s="5">
        <v>0</v>
      </c>
      <c r="L119" s="5">
        <v>5100</v>
      </c>
      <c r="M119" s="5">
        <v>45100</v>
      </c>
    </row>
    <row r="120" ht="72.75" spans="1:13">
      <c r="A120" s="4" t="s">
        <v>458</v>
      </c>
      <c r="B120" s="4" t="s">
        <v>459</v>
      </c>
      <c r="C120" s="4" t="s">
        <v>43</v>
      </c>
      <c r="D120" s="4" t="s">
        <v>460</v>
      </c>
      <c r="E120" s="4" t="s">
        <v>18</v>
      </c>
      <c r="F120" s="4" t="s">
        <v>45</v>
      </c>
      <c r="G120" s="4" t="s">
        <v>46</v>
      </c>
      <c r="H120" s="4" t="s">
        <v>461</v>
      </c>
      <c r="I120" s="5">
        <v>1</v>
      </c>
      <c r="J120" s="5">
        <v>5100</v>
      </c>
      <c r="K120" s="5">
        <v>0</v>
      </c>
      <c r="L120" s="5">
        <v>5100</v>
      </c>
      <c r="M120" s="5">
        <v>32600</v>
      </c>
    </row>
    <row r="121" ht="72.75" spans="1:13">
      <c r="A121" s="4" t="s">
        <v>462</v>
      </c>
      <c r="B121" s="4" t="s">
        <v>463</v>
      </c>
      <c r="C121" s="4" t="s">
        <v>43</v>
      </c>
      <c r="D121" s="4" t="s">
        <v>464</v>
      </c>
      <c r="E121" s="4" t="s">
        <v>37</v>
      </c>
      <c r="F121" s="4" t="s">
        <v>135</v>
      </c>
      <c r="G121" s="4" t="s">
        <v>136</v>
      </c>
      <c r="H121" s="4" t="s">
        <v>105</v>
      </c>
      <c r="I121" s="5">
        <v>1</v>
      </c>
      <c r="J121" s="5">
        <v>3800</v>
      </c>
      <c r="K121" s="5">
        <v>0</v>
      </c>
      <c r="L121" s="5">
        <v>3800</v>
      </c>
      <c r="M121" s="5">
        <v>10000</v>
      </c>
    </row>
    <row r="122" ht="60.75" spans="1:13">
      <c r="A122" s="4" t="s">
        <v>465</v>
      </c>
      <c r="B122" s="4" t="s">
        <v>466</v>
      </c>
      <c r="C122" s="4" t="s">
        <v>16</v>
      </c>
      <c r="D122" s="4" t="s">
        <v>467</v>
      </c>
      <c r="E122" s="4" t="s">
        <v>66</v>
      </c>
      <c r="F122" s="4" t="s">
        <v>468</v>
      </c>
      <c r="G122" s="4" t="s">
        <v>469</v>
      </c>
      <c r="H122" s="4" t="s">
        <v>469</v>
      </c>
      <c r="I122" s="5">
        <v>1</v>
      </c>
      <c r="J122" s="5">
        <v>21300</v>
      </c>
      <c r="K122" s="5">
        <v>0</v>
      </c>
      <c r="L122" s="5">
        <v>21300</v>
      </c>
      <c r="M122" s="5">
        <v>153000</v>
      </c>
    </row>
    <row r="123" ht="72.75" spans="1:13">
      <c r="A123" s="4" t="s">
        <v>470</v>
      </c>
      <c r="B123" s="4" t="s">
        <v>471</v>
      </c>
      <c r="C123" s="4" t="s">
        <v>24</v>
      </c>
      <c r="D123" s="4" t="s">
        <v>472</v>
      </c>
      <c r="E123" s="4" t="s">
        <v>18</v>
      </c>
      <c r="F123" s="4" t="s">
        <v>473</v>
      </c>
      <c r="G123" s="4" t="s">
        <v>104</v>
      </c>
      <c r="H123" s="4" t="s">
        <v>105</v>
      </c>
      <c r="I123" s="5">
        <v>1</v>
      </c>
      <c r="J123" s="5">
        <v>5100</v>
      </c>
      <c r="K123" s="5">
        <v>0</v>
      </c>
      <c r="L123" s="5">
        <v>5100</v>
      </c>
      <c r="M123" s="5">
        <v>40000</v>
      </c>
    </row>
    <row r="124" ht="75" spans="1:13">
      <c r="A124" s="4" t="s">
        <v>474</v>
      </c>
      <c r="B124" s="4" t="s">
        <v>475</v>
      </c>
      <c r="C124" s="4" t="s">
        <v>64</v>
      </c>
      <c r="D124" s="4" t="s">
        <v>476</v>
      </c>
      <c r="E124" s="4" t="s">
        <v>389</v>
      </c>
      <c r="F124" s="4" t="s">
        <v>477</v>
      </c>
      <c r="G124" s="4" t="s">
        <v>478</v>
      </c>
      <c r="H124" s="4" t="s">
        <v>479</v>
      </c>
      <c r="I124" s="5">
        <v>1</v>
      </c>
      <c r="J124" s="5">
        <v>59400</v>
      </c>
      <c r="K124" s="5">
        <v>0</v>
      </c>
      <c r="L124" s="5">
        <v>59400</v>
      </c>
      <c r="M124" s="5">
        <v>365000</v>
      </c>
    </row>
    <row r="125" ht="84" spans="1:13">
      <c r="A125" s="4" t="s">
        <v>480</v>
      </c>
      <c r="B125" s="4" t="s">
        <v>481</v>
      </c>
      <c r="C125" s="4" t="s">
        <v>179</v>
      </c>
      <c r="D125" s="4" t="s">
        <v>482</v>
      </c>
      <c r="E125" s="4" t="s">
        <v>370</v>
      </c>
      <c r="F125" s="4" t="s">
        <v>483</v>
      </c>
      <c r="G125" s="4" t="s">
        <v>372</v>
      </c>
      <c r="H125" s="4" t="s">
        <v>116</v>
      </c>
      <c r="I125" s="5">
        <v>1</v>
      </c>
      <c r="J125" s="5">
        <v>8000</v>
      </c>
      <c r="K125" s="5">
        <v>0</v>
      </c>
      <c r="L125" s="5">
        <v>8000</v>
      </c>
      <c r="M125" s="5">
        <v>80000</v>
      </c>
    </row>
    <row r="126" ht="60.75" spans="1:13">
      <c r="A126" s="4" t="s">
        <v>484</v>
      </c>
      <c r="B126" s="4" t="s">
        <v>485</v>
      </c>
      <c r="C126" s="4" t="s">
        <v>24</v>
      </c>
      <c r="D126" s="4" t="s">
        <v>486</v>
      </c>
      <c r="E126" s="4" t="s">
        <v>18</v>
      </c>
      <c r="F126" s="4" t="s">
        <v>487</v>
      </c>
      <c r="G126" s="4" t="s">
        <v>488</v>
      </c>
      <c r="H126" s="4" t="s">
        <v>80</v>
      </c>
      <c r="I126" s="5">
        <v>1</v>
      </c>
      <c r="J126" s="5">
        <v>5100</v>
      </c>
      <c r="K126" s="5">
        <v>0</v>
      </c>
      <c r="L126" s="5">
        <v>5100</v>
      </c>
      <c r="M126" s="5">
        <v>33000</v>
      </c>
    </row>
    <row r="127" ht="63" spans="1:13">
      <c r="A127" s="4" t="s">
        <v>489</v>
      </c>
      <c r="B127" s="4" t="s">
        <v>490</v>
      </c>
      <c r="C127" s="4" t="s">
        <v>24</v>
      </c>
      <c r="D127" s="4" t="s">
        <v>491</v>
      </c>
      <c r="E127" s="4" t="s">
        <v>18</v>
      </c>
      <c r="F127" s="4" t="s">
        <v>492</v>
      </c>
      <c r="G127" s="4" t="s">
        <v>306</v>
      </c>
      <c r="H127" s="4" t="s">
        <v>116</v>
      </c>
      <c r="I127" s="5">
        <v>1</v>
      </c>
      <c r="J127" s="5">
        <v>32800</v>
      </c>
      <c r="K127" s="5">
        <v>0</v>
      </c>
      <c r="L127" s="5">
        <v>32800</v>
      </c>
      <c r="M127" s="5">
        <v>341000</v>
      </c>
    </row>
    <row r="128" ht="72.75" spans="1:13">
      <c r="A128" s="4" t="s">
        <v>493</v>
      </c>
      <c r="B128" s="4" t="s">
        <v>494</v>
      </c>
      <c r="C128" s="4" t="s">
        <v>155</v>
      </c>
      <c r="D128" s="4" t="s">
        <v>495</v>
      </c>
      <c r="E128" s="4" t="s">
        <v>26</v>
      </c>
      <c r="F128" s="4" t="s">
        <v>496</v>
      </c>
      <c r="G128" s="4" t="s">
        <v>497</v>
      </c>
      <c r="H128" s="4" t="s">
        <v>498</v>
      </c>
      <c r="I128" s="5">
        <v>1</v>
      </c>
      <c r="J128" s="5">
        <v>5000</v>
      </c>
      <c r="K128" s="5">
        <v>0</v>
      </c>
      <c r="L128" s="5">
        <v>5000</v>
      </c>
      <c r="M128" s="5">
        <v>13000</v>
      </c>
    </row>
    <row r="129" ht="60" spans="1:13">
      <c r="A129" s="4" t="s">
        <v>499</v>
      </c>
      <c r="B129" s="4" t="s">
        <v>500</v>
      </c>
      <c r="C129" s="4" t="s">
        <v>64</v>
      </c>
      <c r="D129" s="4" t="s">
        <v>501</v>
      </c>
      <c r="E129" s="4" t="s">
        <v>26</v>
      </c>
      <c r="F129" s="4" t="s">
        <v>502</v>
      </c>
      <c r="G129" s="4" t="s">
        <v>497</v>
      </c>
      <c r="H129" s="4" t="s">
        <v>498</v>
      </c>
      <c r="I129" s="5">
        <v>1</v>
      </c>
      <c r="J129" s="5">
        <v>5000</v>
      </c>
      <c r="K129" s="5">
        <v>0</v>
      </c>
      <c r="L129" s="5">
        <v>5000</v>
      </c>
      <c r="M129" s="5">
        <v>11000</v>
      </c>
    </row>
    <row r="130" ht="60.75" spans="1:13">
      <c r="A130" s="4" t="s">
        <v>503</v>
      </c>
      <c r="B130" s="4" t="s">
        <v>504</v>
      </c>
      <c r="C130" s="4" t="s">
        <v>24</v>
      </c>
      <c r="D130" s="4" t="s">
        <v>505</v>
      </c>
      <c r="E130" s="4" t="s">
        <v>18</v>
      </c>
      <c r="F130" s="4" t="s">
        <v>385</v>
      </c>
      <c r="G130" s="4" t="s">
        <v>306</v>
      </c>
      <c r="H130" s="4" t="s">
        <v>116</v>
      </c>
      <c r="I130" s="5">
        <v>1</v>
      </c>
      <c r="J130" s="5">
        <v>5100</v>
      </c>
      <c r="K130" s="5">
        <v>0</v>
      </c>
      <c r="L130" s="5">
        <v>5100</v>
      </c>
      <c r="M130" s="5">
        <v>30500</v>
      </c>
    </row>
    <row r="131" ht="72.75" spans="1:13">
      <c r="A131" s="4" t="s">
        <v>506</v>
      </c>
      <c r="B131" s="4" t="s">
        <v>507</v>
      </c>
      <c r="C131" s="4" t="s">
        <v>16</v>
      </c>
      <c r="D131" s="4" t="s">
        <v>508</v>
      </c>
      <c r="E131" s="4" t="s">
        <v>18</v>
      </c>
      <c r="F131" s="4" t="s">
        <v>157</v>
      </c>
      <c r="G131" s="4" t="s">
        <v>86</v>
      </c>
      <c r="H131" s="4" t="s">
        <v>21</v>
      </c>
      <c r="I131" s="5">
        <v>1</v>
      </c>
      <c r="J131" s="5">
        <v>8900</v>
      </c>
      <c r="K131" s="5">
        <v>0</v>
      </c>
      <c r="L131" s="5">
        <v>8900</v>
      </c>
      <c r="M131" s="5">
        <v>55000</v>
      </c>
    </row>
    <row r="132" ht="72.75" spans="1:13">
      <c r="A132" s="4" t="s">
        <v>509</v>
      </c>
      <c r="B132" s="4" t="s">
        <v>510</v>
      </c>
      <c r="C132" s="4" t="s">
        <v>24</v>
      </c>
      <c r="D132" s="4" t="s">
        <v>511</v>
      </c>
      <c r="E132" s="4" t="s">
        <v>18</v>
      </c>
      <c r="F132" s="4" t="s">
        <v>19</v>
      </c>
      <c r="G132" s="4" t="s">
        <v>20</v>
      </c>
      <c r="H132" s="4" t="s">
        <v>35</v>
      </c>
      <c r="I132" s="5">
        <v>1</v>
      </c>
      <c r="J132" s="5">
        <v>6200</v>
      </c>
      <c r="K132" s="5">
        <v>0</v>
      </c>
      <c r="L132" s="5">
        <v>6200</v>
      </c>
      <c r="M132" s="5">
        <v>34700</v>
      </c>
    </row>
    <row r="133" ht="85.5" spans="1:13">
      <c r="A133" s="4" t="s">
        <v>512</v>
      </c>
      <c r="B133" s="4" t="s">
        <v>513</v>
      </c>
      <c r="C133" s="4" t="s">
        <v>16</v>
      </c>
      <c r="D133" s="4" t="s">
        <v>514</v>
      </c>
      <c r="E133" s="4" t="s">
        <v>18</v>
      </c>
      <c r="F133" s="4" t="s">
        <v>237</v>
      </c>
      <c r="G133" s="4" t="s">
        <v>34</v>
      </c>
      <c r="H133" s="4" t="s">
        <v>35</v>
      </c>
      <c r="I133" s="5">
        <v>1</v>
      </c>
      <c r="J133" s="5">
        <v>5100</v>
      </c>
      <c r="K133" s="5">
        <v>0</v>
      </c>
      <c r="L133" s="5">
        <v>5100</v>
      </c>
      <c r="M133" s="5">
        <v>46000</v>
      </c>
    </row>
    <row r="134" ht="72.75" spans="1:13">
      <c r="A134" s="4" t="s">
        <v>515</v>
      </c>
      <c r="B134" s="4" t="s">
        <v>516</v>
      </c>
      <c r="C134" s="4" t="s">
        <v>43</v>
      </c>
      <c r="D134" s="4" t="s">
        <v>517</v>
      </c>
      <c r="E134" s="4" t="s">
        <v>18</v>
      </c>
      <c r="F134" s="4" t="s">
        <v>19</v>
      </c>
      <c r="G134" s="4" t="s">
        <v>161</v>
      </c>
      <c r="H134" s="4" t="s">
        <v>105</v>
      </c>
      <c r="I134" s="5">
        <v>1</v>
      </c>
      <c r="J134" s="5">
        <v>5100</v>
      </c>
      <c r="K134" s="5">
        <v>0</v>
      </c>
      <c r="L134" s="5">
        <v>5100</v>
      </c>
      <c r="M134" s="5">
        <v>31100</v>
      </c>
    </row>
    <row r="135" ht="72.75" spans="1:13">
      <c r="A135" s="4" t="s">
        <v>518</v>
      </c>
      <c r="B135" s="4" t="s">
        <v>519</v>
      </c>
      <c r="C135" s="4" t="s">
        <v>43</v>
      </c>
      <c r="D135" s="4" t="s">
        <v>520</v>
      </c>
      <c r="E135" s="4" t="s">
        <v>18</v>
      </c>
      <c r="F135" s="4" t="s">
        <v>276</v>
      </c>
      <c r="G135" s="4" t="s">
        <v>143</v>
      </c>
      <c r="H135" s="4" t="s">
        <v>144</v>
      </c>
      <c r="I135" s="5">
        <v>1</v>
      </c>
      <c r="J135" s="5">
        <v>5100</v>
      </c>
      <c r="K135" s="5">
        <v>0</v>
      </c>
      <c r="L135" s="5">
        <v>5100</v>
      </c>
      <c r="M135" s="5">
        <v>45000</v>
      </c>
    </row>
    <row r="136" ht="62.25" spans="1:13">
      <c r="A136" s="4" t="s">
        <v>521</v>
      </c>
      <c r="B136" s="4" t="s">
        <v>522</v>
      </c>
      <c r="C136" s="4" t="s">
        <v>179</v>
      </c>
      <c r="D136" s="4" t="s">
        <v>523</v>
      </c>
      <c r="E136" s="4" t="s">
        <v>18</v>
      </c>
      <c r="F136" s="4" t="s">
        <v>251</v>
      </c>
      <c r="G136" s="4" t="s">
        <v>246</v>
      </c>
      <c r="H136" s="4" t="s">
        <v>247</v>
      </c>
      <c r="I136" s="5">
        <v>1</v>
      </c>
      <c r="J136" s="5">
        <v>10200</v>
      </c>
      <c r="K136" s="5">
        <v>0</v>
      </c>
      <c r="L136" s="5">
        <v>10200</v>
      </c>
      <c r="M136" s="5">
        <v>105000</v>
      </c>
    </row>
    <row r="137" ht="72.75" spans="1:13">
      <c r="A137" s="4" t="s">
        <v>524</v>
      </c>
      <c r="B137" s="4" t="s">
        <v>525</v>
      </c>
      <c r="C137" s="4" t="s">
        <v>43</v>
      </c>
      <c r="D137" s="4" t="s">
        <v>526</v>
      </c>
      <c r="E137" s="4" t="s">
        <v>18</v>
      </c>
      <c r="F137" s="4" t="s">
        <v>142</v>
      </c>
      <c r="G137" s="4" t="s">
        <v>143</v>
      </c>
      <c r="H137" s="4" t="s">
        <v>144</v>
      </c>
      <c r="I137" s="5">
        <v>1</v>
      </c>
      <c r="J137" s="5">
        <v>12000</v>
      </c>
      <c r="K137" s="5">
        <v>0</v>
      </c>
      <c r="L137" s="5">
        <v>12000</v>
      </c>
      <c r="M137" s="5">
        <v>88000</v>
      </c>
    </row>
    <row r="138" ht="72.75" spans="1:13">
      <c r="A138" s="4" t="s">
        <v>527</v>
      </c>
      <c r="B138" s="4" t="s">
        <v>525</v>
      </c>
      <c r="C138" s="4" t="s">
        <v>43</v>
      </c>
      <c r="D138" s="4" t="s">
        <v>526</v>
      </c>
      <c r="E138" s="4" t="s">
        <v>26</v>
      </c>
      <c r="F138" s="4" t="s">
        <v>146</v>
      </c>
      <c r="G138" s="4" t="s">
        <v>147</v>
      </c>
      <c r="H138" s="4" t="s">
        <v>105</v>
      </c>
      <c r="I138" s="5">
        <v>1</v>
      </c>
      <c r="J138" s="5">
        <v>5000</v>
      </c>
      <c r="K138" s="5">
        <v>0</v>
      </c>
      <c r="L138" s="5">
        <v>5000</v>
      </c>
      <c r="M138" s="5">
        <v>11000</v>
      </c>
    </row>
    <row r="139" ht="72.75" spans="1:13">
      <c r="A139" s="4" t="s">
        <v>528</v>
      </c>
      <c r="B139" s="4" t="s">
        <v>529</v>
      </c>
      <c r="C139" s="4" t="s">
        <v>530</v>
      </c>
      <c r="D139" s="4" t="s">
        <v>531</v>
      </c>
      <c r="E139" s="4" t="s">
        <v>37</v>
      </c>
      <c r="F139" s="4" t="s">
        <v>532</v>
      </c>
      <c r="G139" s="4" t="s">
        <v>39</v>
      </c>
      <c r="H139" s="4" t="s">
        <v>40</v>
      </c>
      <c r="I139" s="5">
        <v>1</v>
      </c>
      <c r="J139" s="5">
        <v>3800</v>
      </c>
      <c r="K139" s="5">
        <v>0</v>
      </c>
      <c r="L139" s="5">
        <v>3800</v>
      </c>
      <c r="M139" s="5">
        <v>66000</v>
      </c>
    </row>
    <row r="140" ht="60.75" spans="1:13">
      <c r="A140" s="4" t="s">
        <v>533</v>
      </c>
      <c r="B140" s="4" t="s">
        <v>534</v>
      </c>
      <c r="C140" s="4" t="s">
        <v>64</v>
      </c>
      <c r="D140" s="4" t="s">
        <v>535</v>
      </c>
      <c r="E140" s="4" t="s">
        <v>66</v>
      </c>
      <c r="F140" s="4" t="s">
        <v>536</v>
      </c>
      <c r="G140" s="4" t="s">
        <v>537</v>
      </c>
      <c r="H140" s="4" t="s">
        <v>144</v>
      </c>
      <c r="I140" s="5">
        <v>1</v>
      </c>
      <c r="J140" s="5">
        <v>19000</v>
      </c>
      <c r="K140" s="5">
        <v>0</v>
      </c>
      <c r="L140" s="5">
        <v>19000</v>
      </c>
      <c r="M140" s="5">
        <v>130000</v>
      </c>
    </row>
    <row r="141" ht="72.75" spans="1:13">
      <c r="A141" s="4" t="s">
        <v>538</v>
      </c>
      <c r="B141" s="4" t="s">
        <v>539</v>
      </c>
      <c r="C141" s="4" t="s">
        <v>16</v>
      </c>
      <c r="D141" s="4" t="s">
        <v>540</v>
      </c>
      <c r="E141" s="4" t="s">
        <v>26</v>
      </c>
      <c r="F141" s="4" t="s">
        <v>58</v>
      </c>
      <c r="G141" s="4" t="s">
        <v>59</v>
      </c>
      <c r="H141" s="4" t="s">
        <v>60</v>
      </c>
      <c r="I141" s="5">
        <v>1</v>
      </c>
      <c r="J141" s="5">
        <v>5000</v>
      </c>
      <c r="K141" s="5">
        <v>0</v>
      </c>
      <c r="L141" s="5">
        <v>5000</v>
      </c>
      <c r="M141" s="5">
        <v>10500</v>
      </c>
    </row>
    <row r="142" ht="60" spans="1:13">
      <c r="A142" s="4" t="s">
        <v>541</v>
      </c>
      <c r="B142" s="4" t="s">
        <v>542</v>
      </c>
      <c r="C142" s="4" t="s">
        <v>83</v>
      </c>
      <c r="D142" s="4" t="s">
        <v>543</v>
      </c>
      <c r="E142" s="4" t="s">
        <v>18</v>
      </c>
      <c r="F142" s="4" t="s">
        <v>487</v>
      </c>
      <c r="G142" s="4" t="s">
        <v>488</v>
      </c>
      <c r="H142" s="4" t="s">
        <v>80</v>
      </c>
      <c r="I142" s="5">
        <v>1</v>
      </c>
      <c r="J142" s="5">
        <v>5100</v>
      </c>
      <c r="K142" s="5">
        <v>0</v>
      </c>
      <c r="L142" s="5">
        <v>5100</v>
      </c>
      <c r="M142" s="5">
        <v>35000</v>
      </c>
    </row>
    <row r="143" ht="85.5" spans="1:13">
      <c r="A143" s="4" t="s">
        <v>544</v>
      </c>
      <c r="B143" s="4" t="s">
        <v>545</v>
      </c>
      <c r="C143" s="4" t="s">
        <v>43</v>
      </c>
      <c r="D143" s="4" t="s">
        <v>546</v>
      </c>
      <c r="E143" s="4" t="s">
        <v>18</v>
      </c>
      <c r="F143" s="4" t="s">
        <v>206</v>
      </c>
      <c r="G143" s="4" t="s">
        <v>34</v>
      </c>
      <c r="H143" s="4" t="s">
        <v>35</v>
      </c>
      <c r="I143" s="5">
        <v>1</v>
      </c>
      <c r="J143" s="5">
        <v>5100</v>
      </c>
      <c r="K143" s="5">
        <v>0</v>
      </c>
      <c r="L143" s="5">
        <v>5100</v>
      </c>
      <c r="M143" s="5">
        <v>52500</v>
      </c>
    </row>
    <row r="144" ht="72.75" spans="1:13">
      <c r="A144" s="4" t="s">
        <v>547</v>
      </c>
      <c r="B144" s="4" t="s">
        <v>548</v>
      </c>
      <c r="C144" s="4" t="s">
        <v>43</v>
      </c>
      <c r="D144" s="4" t="s">
        <v>549</v>
      </c>
      <c r="E144" s="4" t="s">
        <v>26</v>
      </c>
      <c r="F144" s="4" t="s">
        <v>151</v>
      </c>
      <c r="G144" s="4" t="s">
        <v>152</v>
      </c>
      <c r="H144" s="4" t="s">
        <v>116</v>
      </c>
      <c r="I144" s="5">
        <v>1</v>
      </c>
      <c r="J144" s="5">
        <v>5000</v>
      </c>
      <c r="K144" s="5">
        <v>0</v>
      </c>
      <c r="L144" s="5">
        <v>5000</v>
      </c>
      <c r="M144" s="5">
        <v>13000</v>
      </c>
    </row>
    <row r="145" ht="72.75" spans="1:13">
      <c r="A145" s="4" t="s">
        <v>550</v>
      </c>
      <c r="B145" s="4" t="s">
        <v>551</v>
      </c>
      <c r="C145" s="4" t="s">
        <v>83</v>
      </c>
      <c r="D145" s="4" t="s">
        <v>552</v>
      </c>
      <c r="E145" s="4" t="s">
        <v>553</v>
      </c>
      <c r="F145" s="4" t="s">
        <v>554</v>
      </c>
      <c r="G145" s="4" t="s">
        <v>555</v>
      </c>
      <c r="H145" s="4" t="s">
        <v>80</v>
      </c>
      <c r="I145" s="5">
        <v>1</v>
      </c>
      <c r="J145" s="5">
        <v>700</v>
      </c>
      <c r="K145" s="5">
        <v>0</v>
      </c>
      <c r="L145" s="5">
        <v>700</v>
      </c>
      <c r="M145" s="5">
        <v>3600</v>
      </c>
    </row>
    <row r="146" ht="60.75" spans="1:13">
      <c r="A146" s="4" t="s">
        <v>556</v>
      </c>
      <c r="B146" s="4" t="s">
        <v>557</v>
      </c>
      <c r="C146" s="4" t="s">
        <v>155</v>
      </c>
      <c r="D146" s="4" t="s">
        <v>558</v>
      </c>
      <c r="E146" s="4" t="s">
        <v>18</v>
      </c>
      <c r="F146" s="4" t="s">
        <v>72</v>
      </c>
      <c r="G146" s="4" t="s">
        <v>73</v>
      </c>
      <c r="H146" s="4" t="s">
        <v>35</v>
      </c>
      <c r="I146" s="5">
        <v>1</v>
      </c>
      <c r="J146" s="5">
        <v>6200</v>
      </c>
      <c r="K146" s="5">
        <v>0</v>
      </c>
      <c r="L146" s="5">
        <v>6200</v>
      </c>
      <c r="M146" s="5">
        <v>39000</v>
      </c>
    </row>
    <row r="147" ht="72.75" spans="1:13">
      <c r="A147" s="4" t="s">
        <v>559</v>
      </c>
      <c r="B147" s="4" t="s">
        <v>560</v>
      </c>
      <c r="C147" s="4" t="s">
        <v>179</v>
      </c>
      <c r="D147" s="4" t="s">
        <v>561</v>
      </c>
      <c r="E147" s="4" t="s">
        <v>66</v>
      </c>
      <c r="F147" s="4" t="s">
        <v>536</v>
      </c>
      <c r="G147" s="4" t="s">
        <v>537</v>
      </c>
      <c r="H147" s="4" t="s">
        <v>144</v>
      </c>
      <c r="I147" s="5">
        <v>1</v>
      </c>
      <c r="J147" s="5">
        <v>19000</v>
      </c>
      <c r="K147" s="5">
        <v>0</v>
      </c>
      <c r="L147" s="5">
        <v>19000</v>
      </c>
      <c r="M147" s="5">
        <v>130000</v>
      </c>
    </row>
    <row r="148" ht="60.75" spans="1:13">
      <c r="A148" s="4" t="s">
        <v>562</v>
      </c>
      <c r="B148" s="4" t="s">
        <v>563</v>
      </c>
      <c r="C148" s="4" t="s">
        <v>225</v>
      </c>
      <c r="D148" s="4" t="s">
        <v>564</v>
      </c>
      <c r="E148" s="4" t="s">
        <v>18</v>
      </c>
      <c r="F148" s="4" t="s">
        <v>565</v>
      </c>
      <c r="G148" s="4" t="s">
        <v>306</v>
      </c>
      <c r="H148" s="4" t="s">
        <v>116</v>
      </c>
      <c r="I148" s="5">
        <v>1</v>
      </c>
      <c r="J148" s="5">
        <v>7300</v>
      </c>
      <c r="K148" s="5">
        <v>0</v>
      </c>
      <c r="L148" s="5">
        <v>7300</v>
      </c>
      <c r="M148" s="5">
        <v>61000</v>
      </c>
    </row>
    <row r="149" ht="72.75" spans="1:13">
      <c r="A149" s="4" t="s">
        <v>566</v>
      </c>
      <c r="B149" s="4" t="s">
        <v>567</v>
      </c>
      <c r="C149" s="4" t="s">
        <v>83</v>
      </c>
      <c r="D149" s="4" t="s">
        <v>568</v>
      </c>
      <c r="E149" s="4" t="s">
        <v>26</v>
      </c>
      <c r="F149" s="4" t="s">
        <v>151</v>
      </c>
      <c r="G149" s="4" t="s">
        <v>152</v>
      </c>
      <c r="H149" s="4" t="s">
        <v>40</v>
      </c>
      <c r="I149" s="5">
        <v>1</v>
      </c>
      <c r="J149" s="5">
        <v>5000</v>
      </c>
      <c r="K149" s="5">
        <v>0</v>
      </c>
      <c r="L149" s="5">
        <v>5000</v>
      </c>
      <c r="M149" s="5">
        <v>12000</v>
      </c>
    </row>
    <row r="150" ht="72.75" spans="1:13">
      <c r="A150" s="4" t="s">
        <v>569</v>
      </c>
      <c r="B150" s="4" t="s">
        <v>570</v>
      </c>
      <c r="C150" s="4" t="s">
        <v>64</v>
      </c>
      <c r="D150" s="4" t="s">
        <v>571</v>
      </c>
      <c r="E150" s="4" t="s">
        <v>66</v>
      </c>
      <c r="F150" s="4" t="s">
        <v>468</v>
      </c>
      <c r="G150" s="4" t="s">
        <v>469</v>
      </c>
      <c r="H150" s="4" t="s">
        <v>469</v>
      </c>
      <c r="I150" s="5">
        <v>1</v>
      </c>
      <c r="J150" s="5">
        <v>21300</v>
      </c>
      <c r="K150" s="5">
        <v>0</v>
      </c>
      <c r="L150" s="5">
        <v>21300</v>
      </c>
      <c r="M150" s="5">
        <v>153000</v>
      </c>
    </row>
    <row r="151" ht="72.75" spans="1:13">
      <c r="A151" s="4" t="s">
        <v>572</v>
      </c>
      <c r="B151" s="4" t="s">
        <v>573</v>
      </c>
      <c r="C151" s="4" t="s">
        <v>64</v>
      </c>
      <c r="D151" s="4" t="s">
        <v>574</v>
      </c>
      <c r="E151" s="4" t="s">
        <v>18</v>
      </c>
      <c r="F151" s="4" t="s">
        <v>575</v>
      </c>
      <c r="G151" s="4" t="s">
        <v>576</v>
      </c>
      <c r="H151" s="4" t="s">
        <v>577</v>
      </c>
      <c r="I151" s="5">
        <v>1</v>
      </c>
      <c r="J151" s="5">
        <v>8900</v>
      </c>
      <c r="K151" s="5">
        <v>0</v>
      </c>
      <c r="L151" s="5">
        <v>8900</v>
      </c>
      <c r="M151" s="5">
        <v>53000</v>
      </c>
    </row>
    <row r="152" ht="60.75" spans="1:13">
      <c r="A152" s="4" t="s">
        <v>578</v>
      </c>
      <c r="B152" s="4" t="s">
        <v>579</v>
      </c>
      <c r="C152" s="4" t="s">
        <v>179</v>
      </c>
      <c r="D152" s="4" t="s">
        <v>580</v>
      </c>
      <c r="E152" s="4" t="s">
        <v>26</v>
      </c>
      <c r="F152" s="4" t="s">
        <v>146</v>
      </c>
      <c r="G152" s="4" t="s">
        <v>147</v>
      </c>
      <c r="H152" s="4" t="s">
        <v>105</v>
      </c>
      <c r="I152" s="5">
        <v>1</v>
      </c>
      <c r="J152" s="5">
        <v>5000</v>
      </c>
      <c r="K152" s="5">
        <v>0</v>
      </c>
      <c r="L152" s="5">
        <v>5000</v>
      </c>
      <c r="M152" s="5">
        <v>10500</v>
      </c>
    </row>
    <row r="153" ht="60.75" spans="1:13">
      <c r="A153" s="4" t="s">
        <v>581</v>
      </c>
      <c r="B153" s="4" t="s">
        <v>579</v>
      </c>
      <c r="C153" s="4" t="s">
        <v>179</v>
      </c>
      <c r="D153" s="4" t="s">
        <v>580</v>
      </c>
      <c r="E153" s="4" t="s">
        <v>18</v>
      </c>
      <c r="F153" s="4" t="s">
        <v>202</v>
      </c>
      <c r="G153" s="4" t="s">
        <v>104</v>
      </c>
      <c r="H153" s="4" t="s">
        <v>105</v>
      </c>
      <c r="I153" s="5">
        <v>1</v>
      </c>
      <c r="J153" s="5">
        <v>12000</v>
      </c>
      <c r="K153" s="5">
        <v>0</v>
      </c>
      <c r="L153" s="5">
        <v>12000</v>
      </c>
      <c r="M153" s="5">
        <v>106000</v>
      </c>
    </row>
    <row r="154" ht="60.75" spans="1:13">
      <c r="A154" s="4" t="s">
        <v>582</v>
      </c>
      <c r="B154" s="4" t="s">
        <v>579</v>
      </c>
      <c r="C154" s="4" t="s">
        <v>179</v>
      </c>
      <c r="D154" s="4" t="s">
        <v>580</v>
      </c>
      <c r="E154" s="4" t="s">
        <v>52</v>
      </c>
      <c r="F154" s="4" t="s">
        <v>53</v>
      </c>
      <c r="G154" s="4" t="s">
        <v>54</v>
      </c>
      <c r="H154" s="4" t="s">
        <v>29</v>
      </c>
      <c r="I154" s="5">
        <v>1</v>
      </c>
      <c r="J154" s="5">
        <v>2000</v>
      </c>
      <c r="K154" s="5">
        <v>0</v>
      </c>
      <c r="L154" s="5">
        <v>2000</v>
      </c>
      <c r="M154" s="5">
        <v>17000</v>
      </c>
    </row>
    <row r="155" ht="72.75" spans="1:13">
      <c r="A155" s="4" t="s">
        <v>583</v>
      </c>
      <c r="B155" s="4" t="s">
        <v>584</v>
      </c>
      <c r="C155" s="4" t="s">
        <v>83</v>
      </c>
      <c r="D155" s="4" t="s">
        <v>585</v>
      </c>
      <c r="E155" s="4" t="s">
        <v>18</v>
      </c>
      <c r="F155" s="4" t="s">
        <v>586</v>
      </c>
      <c r="G155" s="4" t="s">
        <v>587</v>
      </c>
      <c r="H155" s="4" t="s">
        <v>479</v>
      </c>
      <c r="I155" s="5">
        <v>1</v>
      </c>
      <c r="J155" s="5">
        <v>8300</v>
      </c>
      <c r="K155" s="5">
        <v>0</v>
      </c>
      <c r="L155" s="5">
        <v>8300</v>
      </c>
      <c r="M155" s="5">
        <v>105000</v>
      </c>
    </row>
    <row r="156" ht="60.75" spans="1:13">
      <c r="A156" s="4" t="s">
        <v>588</v>
      </c>
      <c r="B156" s="4" t="s">
        <v>589</v>
      </c>
      <c r="C156" s="4" t="s">
        <v>16</v>
      </c>
      <c r="D156" s="4" t="s">
        <v>590</v>
      </c>
      <c r="E156" s="4" t="s">
        <v>370</v>
      </c>
      <c r="F156" s="4" t="s">
        <v>591</v>
      </c>
      <c r="G156" s="4" t="s">
        <v>592</v>
      </c>
      <c r="H156" s="4" t="s">
        <v>367</v>
      </c>
      <c r="I156" s="5">
        <v>1</v>
      </c>
      <c r="J156" s="5">
        <v>8000</v>
      </c>
      <c r="K156" s="5">
        <v>0</v>
      </c>
      <c r="L156" s="5">
        <v>8000</v>
      </c>
      <c r="M156" s="5">
        <v>61000</v>
      </c>
    </row>
    <row r="157" ht="72.75" spans="1:13">
      <c r="A157" s="4" t="s">
        <v>593</v>
      </c>
      <c r="B157" s="4" t="s">
        <v>594</v>
      </c>
      <c r="C157" s="4" t="s">
        <v>43</v>
      </c>
      <c r="D157" s="4" t="s">
        <v>595</v>
      </c>
      <c r="E157" s="4" t="s">
        <v>18</v>
      </c>
      <c r="F157" s="4" t="s">
        <v>19</v>
      </c>
      <c r="G157" s="4" t="s">
        <v>20</v>
      </c>
      <c r="H157" s="4" t="s">
        <v>21</v>
      </c>
      <c r="I157" s="5">
        <v>1</v>
      </c>
      <c r="J157" s="5">
        <v>5100</v>
      </c>
      <c r="K157" s="5">
        <v>0</v>
      </c>
      <c r="L157" s="5">
        <v>5100</v>
      </c>
      <c r="M157" s="5">
        <v>34000</v>
      </c>
    </row>
    <row r="158" ht="72.75" spans="1:13">
      <c r="A158" s="4" t="s">
        <v>596</v>
      </c>
      <c r="B158" s="4" t="s">
        <v>597</v>
      </c>
      <c r="C158" s="4" t="s">
        <v>140</v>
      </c>
      <c r="D158" s="4" t="s">
        <v>598</v>
      </c>
      <c r="E158" s="4" t="s">
        <v>26</v>
      </c>
      <c r="F158" s="4" t="s">
        <v>599</v>
      </c>
      <c r="G158" s="4" t="s">
        <v>600</v>
      </c>
      <c r="H158" s="4" t="s">
        <v>479</v>
      </c>
      <c r="I158" s="5">
        <v>1</v>
      </c>
      <c r="J158" s="5">
        <v>5000</v>
      </c>
      <c r="K158" s="5">
        <v>0</v>
      </c>
      <c r="L158" s="5">
        <v>5000</v>
      </c>
      <c r="M158" s="5">
        <v>11000</v>
      </c>
    </row>
    <row r="159" ht="72.75" spans="1:13">
      <c r="A159" s="4" t="s">
        <v>601</v>
      </c>
      <c r="B159" s="4" t="s">
        <v>602</v>
      </c>
      <c r="C159" s="4" t="s">
        <v>64</v>
      </c>
      <c r="D159" s="4" t="s">
        <v>603</v>
      </c>
      <c r="E159" s="4" t="s">
        <v>18</v>
      </c>
      <c r="F159" s="4" t="s">
        <v>604</v>
      </c>
      <c r="G159" s="4" t="s">
        <v>605</v>
      </c>
      <c r="H159" s="4" t="s">
        <v>606</v>
      </c>
      <c r="I159" s="5">
        <v>1</v>
      </c>
      <c r="J159" s="5">
        <v>5100</v>
      </c>
      <c r="K159" s="5">
        <v>0</v>
      </c>
      <c r="L159" s="5">
        <v>5100</v>
      </c>
      <c r="M159" s="5">
        <v>63000</v>
      </c>
    </row>
    <row r="160" ht="85.5" spans="1:13">
      <c r="A160" s="4" t="s">
        <v>607</v>
      </c>
      <c r="B160" s="4" t="s">
        <v>608</v>
      </c>
      <c r="C160" s="4" t="s">
        <v>155</v>
      </c>
      <c r="D160" s="4" t="s">
        <v>609</v>
      </c>
      <c r="E160" s="4" t="s">
        <v>18</v>
      </c>
      <c r="F160" s="4" t="s">
        <v>206</v>
      </c>
      <c r="G160" s="4" t="s">
        <v>34</v>
      </c>
      <c r="H160" s="4" t="s">
        <v>35</v>
      </c>
      <c r="I160" s="5">
        <v>1</v>
      </c>
      <c r="J160" s="5">
        <v>5100</v>
      </c>
      <c r="K160" s="5">
        <v>0</v>
      </c>
      <c r="L160" s="5">
        <v>5100</v>
      </c>
      <c r="M160" s="5">
        <v>51000</v>
      </c>
    </row>
    <row r="161" ht="60.75" spans="1:13">
      <c r="A161" s="4" t="s">
        <v>610</v>
      </c>
      <c r="B161" s="4" t="s">
        <v>611</v>
      </c>
      <c r="C161" s="4" t="s">
        <v>24</v>
      </c>
      <c r="D161" s="4" t="s">
        <v>612</v>
      </c>
      <c r="E161" s="4" t="s">
        <v>18</v>
      </c>
      <c r="F161" s="4" t="s">
        <v>381</v>
      </c>
      <c r="G161" s="4" t="s">
        <v>143</v>
      </c>
      <c r="H161" s="4" t="s">
        <v>144</v>
      </c>
      <c r="I161" s="5">
        <v>1</v>
      </c>
      <c r="J161" s="5">
        <v>5100</v>
      </c>
      <c r="K161" s="5">
        <v>0</v>
      </c>
      <c r="L161" s="5">
        <v>5100</v>
      </c>
      <c r="M161" s="5">
        <v>39000</v>
      </c>
    </row>
    <row r="162" ht="72.75" spans="1:13">
      <c r="A162" s="4" t="s">
        <v>613</v>
      </c>
      <c r="B162" s="4" t="s">
        <v>614</v>
      </c>
      <c r="C162" s="4" t="s">
        <v>16</v>
      </c>
      <c r="D162" s="4" t="s">
        <v>615</v>
      </c>
      <c r="E162" s="4" t="s">
        <v>124</v>
      </c>
      <c r="F162" s="4" t="s">
        <v>125</v>
      </c>
      <c r="G162" s="4" t="s">
        <v>126</v>
      </c>
      <c r="H162" s="4" t="s">
        <v>21</v>
      </c>
      <c r="I162" s="5">
        <v>1</v>
      </c>
      <c r="J162" s="5">
        <v>6100</v>
      </c>
      <c r="K162" s="5">
        <v>0</v>
      </c>
      <c r="L162" s="5">
        <v>6100</v>
      </c>
      <c r="M162" s="5">
        <v>123000</v>
      </c>
    </row>
    <row r="163" ht="72.75" spans="1:13">
      <c r="A163" s="4" t="s">
        <v>616</v>
      </c>
      <c r="B163" s="4" t="s">
        <v>617</v>
      </c>
      <c r="C163" s="4" t="s">
        <v>24</v>
      </c>
      <c r="D163" s="4" t="s">
        <v>618</v>
      </c>
      <c r="E163" s="4" t="s">
        <v>26</v>
      </c>
      <c r="F163" s="4" t="s">
        <v>27</v>
      </c>
      <c r="G163" s="4" t="s">
        <v>28</v>
      </c>
      <c r="H163" s="4" t="s">
        <v>29</v>
      </c>
      <c r="I163" s="5">
        <v>1</v>
      </c>
      <c r="J163" s="5">
        <v>5000</v>
      </c>
      <c r="K163" s="5">
        <v>0</v>
      </c>
      <c r="L163" s="5">
        <v>5000</v>
      </c>
      <c r="M163" s="5">
        <v>12000</v>
      </c>
    </row>
    <row r="164" ht="72.75" spans="1:13">
      <c r="A164" s="4" t="s">
        <v>619</v>
      </c>
      <c r="B164" s="4" t="s">
        <v>617</v>
      </c>
      <c r="C164" s="4" t="s">
        <v>24</v>
      </c>
      <c r="D164" s="4" t="s">
        <v>618</v>
      </c>
      <c r="E164" s="4" t="s">
        <v>26</v>
      </c>
      <c r="F164" s="4" t="s">
        <v>27</v>
      </c>
      <c r="G164" s="4" t="s">
        <v>28</v>
      </c>
      <c r="H164" s="4" t="s">
        <v>29</v>
      </c>
      <c r="I164" s="5">
        <v>1</v>
      </c>
      <c r="J164" s="5">
        <v>5000</v>
      </c>
      <c r="K164" s="5">
        <v>0</v>
      </c>
      <c r="L164" s="5">
        <v>5000</v>
      </c>
      <c r="M164" s="5">
        <v>12000</v>
      </c>
    </row>
    <row r="165" ht="60.75" spans="1:13">
      <c r="A165" s="4" t="s">
        <v>620</v>
      </c>
      <c r="B165" s="4" t="s">
        <v>621</v>
      </c>
      <c r="C165" s="4" t="s">
        <v>24</v>
      </c>
      <c r="D165" s="4" t="s">
        <v>622</v>
      </c>
      <c r="E165" s="4" t="s">
        <v>26</v>
      </c>
      <c r="F165" s="4" t="s">
        <v>27</v>
      </c>
      <c r="G165" s="4" t="s">
        <v>28</v>
      </c>
      <c r="H165" s="4" t="s">
        <v>479</v>
      </c>
      <c r="I165" s="5">
        <v>1</v>
      </c>
      <c r="J165" s="5">
        <v>5000</v>
      </c>
      <c r="K165" s="5">
        <v>0</v>
      </c>
      <c r="L165" s="5">
        <v>5000</v>
      </c>
      <c r="M165" s="5">
        <v>12000</v>
      </c>
    </row>
    <row r="166" ht="60.75" spans="1:13">
      <c r="A166" s="4" t="s">
        <v>623</v>
      </c>
      <c r="B166" s="4" t="s">
        <v>624</v>
      </c>
      <c r="C166" s="4" t="s">
        <v>24</v>
      </c>
      <c r="D166" s="4" t="s">
        <v>625</v>
      </c>
      <c r="E166" s="4" t="s">
        <v>18</v>
      </c>
      <c r="F166" s="4" t="s">
        <v>19</v>
      </c>
      <c r="G166" s="4" t="s">
        <v>20</v>
      </c>
      <c r="H166" s="4" t="s">
        <v>21</v>
      </c>
      <c r="I166" s="5">
        <v>1</v>
      </c>
      <c r="J166" s="5">
        <v>5100</v>
      </c>
      <c r="K166" s="5">
        <v>0</v>
      </c>
      <c r="L166" s="5">
        <v>5100</v>
      </c>
      <c r="M166" s="5">
        <v>34900</v>
      </c>
    </row>
    <row r="167" ht="85.5" spans="1:13">
      <c r="A167" s="4" t="s">
        <v>626</v>
      </c>
      <c r="B167" s="4" t="s">
        <v>627</v>
      </c>
      <c r="C167" s="4" t="s">
        <v>24</v>
      </c>
      <c r="D167" s="4" t="s">
        <v>628</v>
      </c>
      <c r="E167" s="4" t="s">
        <v>18</v>
      </c>
      <c r="F167" s="4" t="s">
        <v>237</v>
      </c>
      <c r="G167" s="4" t="s">
        <v>34</v>
      </c>
      <c r="H167" s="4" t="s">
        <v>35</v>
      </c>
      <c r="I167" s="5">
        <v>1</v>
      </c>
      <c r="J167" s="5">
        <v>5100</v>
      </c>
      <c r="K167" s="5">
        <v>0</v>
      </c>
      <c r="L167" s="5">
        <v>5100</v>
      </c>
      <c r="M167" s="5">
        <v>45000</v>
      </c>
    </row>
    <row r="168" ht="60.75" spans="1:13">
      <c r="A168" s="4" t="s">
        <v>629</v>
      </c>
      <c r="B168" s="4" t="s">
        <v>630</v>
      </c>
      <c r="C168" s="4" t="s">
        <v>179</v>
      </c>
      <c r="D168" s="4" t="s">
        <v>631</v>
      </c>
      <c r="E168" s="4" t="s">
        <v>77</v>
      </c>
      <c r="F168" s="4" t="s">
        <v>78</v>
      </c>
      <c r="G168" s="4" t="s">
        <v>79</v>
      </c>
      <c r="H168" s="4" t="s">
        <v>80</v>
      </c>
      <c r="I168" s="5">
        <v>1</v>
      </c>
      <c r="J168" s="5">
        <v>2600</v>
      </c>
      <c r="K168" s="5">
        <v>0</v>
      </c>
      <c r="L168" s="5">
        <v>2600</v>
      </c>
      <c r="M168" s="5">
        <v>33800</v>
      </c>
    </row>
    <row r="169" ht="60.75" spans="1:13">
      <c r="A169" s="4" t="s">
        <v>632</v>
      </c>
      <c r="B169" s="4" t="s">
        <v>633</v>
      </c>
      <c r="C169" s="4" t="s">
        <v>16</v>
      </c>
      <c r="D169" s="4" t="s">
        <v>634</v>
      </c>
      <c r="E169" s="4" t="s">
        <v>26</v>
      </c>
      <c r="F169" s="4" t="s">
        <v>146</v>
      </c>
      <c r="G169" s="4" t="s">
        <v>147</v>
      </c>
      <c r="H169" s="4" t="s">
        <v>105</v>
      </c>
      <c r="I169" s="5">
        <v>1</v>
      </c>
      <c r="J169" s="5">
        <v>5000</v>
      </c>
      <c r="K169" s="5">
        <v>0</v>
      </c>
      <c r="L169" s="5">
        <v>5000</v>
      </c>
      <c r="M169" s="5">
        <v>10500</v>
      </c>
    </row>
    <row r="170" ht="60.75" spans="1:13">
      <c r="A170" s="4" t="s">
        <v>635</v>
      </c>
      <c r="B170" s="4" t="s">
        <v>636</v>
      </c>
      <c r="C170" s="4" t="s">
        <v>24</v>
      </c>
      <c r="D170" s="4" t="s">
        <v>637</v>
      </c>
      <c r="E170" s="4" t="s">
        <v>124</v>
      </c>
      <c r="F170" s="4" t="s">
        <v>125</v>
      </c>
      <c r="G170" s="4" t="s">
        <v>126</v>
      </c>
      <c r="H170" s="4" t="s">
        <v>21</v>
      </c>
      <c r="I170" s="5">
        <v>1</v>
      </c>
      <c r="J170" s="5">
        <v>6100</v>
      </c>
      <c r="K170" s="5">
        <v>0</v>
      </c>
      <c r="L170" s="5">
        <v>6100</v>
      </c>
      <c r="M170" s="5">
        <v>123000</v>
      </c>
    </row>
    <row r="171" ht="60.75" spans="1:13">
      <c r="A171" s="4" t="s">
        <v>638</v>
      </c>
      <c r="B171" s="4" t="s">
        <v>639</v>
      </c>
      <c r="C171" s="4" t="s">
        <v>179</v>
      </c>
      <c r="D171" s="4" t="s">
        <v>640</v>
      </c>
      <c r="E171" s="4" t="s">
        <v>18</v>
      </c>
      <c r="F171" s="4" t="s">
        <v>245</v>
      </c>
      <c r="G171" s="4" t="s">
        <v>246</v>
      </c>
      <c r="H171" s="4" t="s">
        <v>247</v>
      </c>
      <c r="I171" s="5">
        <v>1</v>
      </c>
      <c r="J171" s="5">
        <v>7300</v>
      </c>
      <c r="K171" s="5">
        <v>0</v>
      </c>
      <c r="L171" s="5">
        <v>7300</v>
      </c>
      <c r="M171" s="5">
        <v>79000</v>
      </c>
    </row>
    <row r="172" ht="60.75" spans="1:13">
      <c r="A172" s="4" t="s">
        <v>641</v>
      </c>
      <c r="B172" s="4" t="s">
        <v>642</v>
      </c>
      <c r="C172" s="4" t="s">
        <v>24</v>
      </c>
      <c r="D172" s="4" t="s">
        <v>643</v>
      </c>
      <c r="E172" s="4" t="s">
        <v>18</v>
      </c>
      <c r="F172" s="4" t="s">
        <v>72</v>
      </c>
      <c r="G172" s="4" t="s">
        <v>73</v>
      </c>
      <c r="H172" s="4" t="s">
        <v>21</v>
      </c>
      <c r="I172" s="5">
        <v>1</v>
      </c>
      <c r="J172" s="5">
        <v>5100</v>
      </c>
      <c r="K172" s="5">
        <v>0</v>
      </c>
      <c r="L172" s="5">
        <v>5100</v>
      </c>
      <c r="M172" s="5">
        <v>38000</v>
      </c>
    </row>
    <row r="173" ht="60.75" spans="1:13">
      <c r="A173" s="4" t="s">
        <v>644</v>
      </c>
      <c r="B173" s="4" t="s">
        <v>645</v>
      </c>
      <c r="C173" s="4" t="s">
        <v>179</v>
      </c>
      <c r="D173" s="4" t="s">
        <v>646</v>
      </c>
      <c r="E173" s="4" t="s">
        <v>18</v>
      </c>
      <c r="F173" s="4" t="s">
        <v>420</v>
      </c>
      <c r="G173" s="4" t="s">
        <v>421</v>
      </c>
      <c r="H173" s="4" t="s">
        <v>116</v>
      </c>
      <c r="I173" s="5">
        <v>1</v>
      </c>
      <c r="J173" s="5">
        <v>6200</v>
      </c>
      <c r="K173" s="5">
        <v>0</v>
      </c>
      <c r="L173" s="5">
        <v>6200</v>
      </c>
      <c r="M173" s="5">
        <v>80000</v>
      </c>
    </row>
    <row r="174" ht="60.75" spans="1:13">
      <c r="A174" s="4" t="s">
        <v>647</v>
      </c>
      <c r="B174" s="4" t="s">
        <v>648</v>
      </c>
      <c r="C174" s="4" t="s">
        <v>16</v>
      </c>
      <c r="D174" s="4" t="s">
        <v>649</v>
      </c>
      <c r="E174" s="4" t="s">
        <v>77</v>
      </c>
      <c r="F174" s="4" t="s">
        <v>78</v>
      </c>
      <c r="G174" s="4" t="s">
        <v>79</v>
      </c>
      <c r="H174" s="4" t="s">
        <v>80</v>
      </c>
      <c r="I174" s="5">
        <v>1</v>
      </c>
      <c r="J174" s="5">
        <v>2600</v>
      </c>
      <c r="K174" s="5">
        <v>0</v>
      </c>
      <c r="L174" s="5">
        <v>2600</v>
      </c>
      <c r="M174" s="5">
        <v>35000</v>
      </c>
    </row>
    <row r="175" ht="72.75" spans="1:13">
      <c r="A175" s="4" t="s">
        <v>650</v>
      </c>
      <c r="B175" s="4" t="s">
        <v>651</v>
      </c>
      <c r="C175" s="4" t="s">
        <v>16</v>
      </c>
      <c r="D175" s="4" t="s">
        <v>652</v>
      </c>
      <c r="E175" s="4" t="s">
        <v>26</v>
      </c>
      <c r="F175" s="4" t="s">
        <v>280</v>
      </c>
      <c r="G175" s="4" t="s">
        <v>281</v>
      </c>
      <c r="H175" s="4" t="s">
        <v>105</v>
      </c>
      <c r="I175" s="5">
        <v>1</v>
      </c>
      <c r="J175" s="5">
        <v>5000</v>
      </c>
      <c r="K175" s="5">
        <v>0</v>
      </c>
      <c r="L175" s="5">
        <v>5000</v>
      </c>
      <c r="M175" s="5">
        <v>10500</v>
      </c>
    </row>
    <row r="176" ht="72.75" spans="1:13">
      <c r="A176" s="4" t="s">
        <v>653</v>
      </c>
      <c r="B176" s="4" t="s">
        <v>651</v>
      </c>
      <c r="C176" s="4" t="s">
        <v>16</v>
      </c>
      <c r="D176" s="4" t="s">
        <v>652</v>
      </c>
      <c r="E176" s="4" t="s">
        <v>18</v>
      </c>
      <c r="F176" s="4" t="s">
        <v>19</v>
      </c>
      <c r="G176" s="4" t="s">
        <v>143</v>
      </c>
      <c r="H176" s="4" t="s">
        <v>144</v>
      </c>
      <c r="I176" s="5">
        <v>1</v>
      </c>
      <c r="J176" s="5">
        <v>5100</v>
      </c>
      <c r="K176" s="5">
        <v>0</v>
      </c>
      <c r="L176" s="5">
        <v>5100</v>
      </c>
      <c r="M176" s="5">
        <v>48500</v>
      </c>
    </row>
    <row r="177" ht="72.75" spans="1:13">
      <c r="A177" s="4" t="s">
        <v>654</v>
      </c>
      <c r="B177" s="4" t="s">
        <v>655</v>
      </c>
      <c r="C177" s="4" t="s">
        <v>83</v>
      </c>
      <c r="D177" s="4" t="s">
        <v>656</v>
      </c>
      <c r="E177" s="4" t="s">
        <v>18</v>
      </c>
      <c r="F177" s="4" t="s">
        <v>85</v>
      </c>
      <c r="G177" s="4" t="s">
        <v>86</v>
      </c>
      <c r="H177" s="4" t="s">
        <v>21</v>
      </c>
      <c r="I177" s="5">
        <v>1</v>
      </c>
      <c r="J177" s="5">
        <v>6200</v>
      </c>
      <c r="K177" s="5">
        <v>0</v>
      </c>
      <c r="L177" s="5">
        <v>6200</v>
      </c>
      <c r="M177" s="5">
        <v>39500</v>
      </c>
    </row>
    <row r="178" ht="72.75" spans="1:13">
      <c r="A178" s="4" t="s">
        <v>657</v>
      </c>
      <c r="B178" s="4" t="s">
        <v>658</v>
      </c>
      <c r="C178" s="4" t="s">
        <v>83</v>
      </c>
      <c r="D178" s="4" t="s">
        <v>659</v>
      </c>
      <c r="E178" s="4" t="s">
        <v>18</v>
      </c>
      <c r="F178" s="4" t="s">
        <v>19</v>
      </c>
      <c r="G178" s="4" t="s">
        <v>143</v>
      </c>
      <c r="H178" s="4" t="s">
        <v>144</v>
      </c>
      <c r="I178" s="5">
        <v>1</v>
      </c>
      <c r="J178" s="5">
        <v>5100</v>
      </c>
      <c r="K178" s="5">
        <v>0</v>
      </c>
      <c r="L178" s="5">
        <v>5100</v>
      </c>
      <c r="M178" s="5">
        <v>48000</v>
      </c>
    </row>
    <row r="179" ht="85.5" spans="1:13">
      <c r="A179" s="4" t="s">
        <v>660</v>
      </c>
      <c r="B179" s="4" t="s">
        <v>661</v>
      </c>
      <c r="C179" s="4" t="s">
        <v>43</v>
      </c>
      <c r="D179" s="4" t="s">
        <v>662</v>
      </c>
      <c r="E179" s="4" t="s">
        <v>389</v>
      </c>
      <c r="F179" s="4" t="s">
        <v>663</v>
      </c>
      <c r="G179" s="4" t="s">
        <v>34</v>
      </c>
      <c r="H179" s="4" t="s">
        <v>35</v>
      </c>
      <c r="I179" s="5">
        <v>1</v>
      </c>
      <c r="J179" s="5">
        <v>45900</v>
      </c>
      <c r="K179" s="5">
        <v>0</v>
      </c>
      <c r="L179" s="5">
        <v>45900</v>
      </c>
      <c r="M179" s="5">
        <v>256000</v>
      </c>
    </row>
    <row r="180" ht="60.75" spans="1:13">
      <c r="A180" s="4" t="s">
        <v>664</v>
      </c>
      <c r="B180" s="4" t="s">
        <v>665</v>
      </c>
      <c r="C180" s="4" t="s">
        <v>179</v>
      </c>
      <c r="D180" s="4" t="s">
        <v>666</v>
      </c>
      <c r="E180" s="4" t="s">
        <v>18</v>
      </c>
      <c r="F180" s="4" t="s">
        <v>305</v>
      </c>
      <c r="G180" s="4" t="s">
        <v>306</v>
      </c>
      <c r="H180" s="4" t="s">
        <v>307</v>
      </c>
      <c r="I180" s="5">
        <v>1</v>
      </c>
      <c r="J180" s="5">
        <v>5100</v>
      </c>
      <c r="K180" s="5">
        <v>0</v>
      </c>
      <c r="L180" s="5">
        <v>5100</v>
      </c>
      <c r="M180" s="5">
        <v>46500</v>
      </c>
    </row>
    <row r="181" ht="72.75" spans="1:13">
      <c r="A181" s="4" t="s">
        <v>667</v>
      </c>
      <c r="B181" s="4" t="s">
        <v>668</v>
      </c>
      <c r="C181" s="4" t="s">
        <v>43</v>
      </c>
      <c r="D181" s="4" t="s">
        <v>669</v>
      </c>
      <c r="E181" s="4" t="s">
        <v>66</v>
      </c>
      <c r="F181" s="4" t="s">
        <v>536</v>
      </c>
      <c r="G181" s="4" t="s">
        <v>670</v>
      </c>
      <c r="H181" s="4" t="s">
        <v>461</v>
      </c>
      <c r="I181" s="5">
        <v>1</v>
      </c>
      <c r="J181" s="5">
        <v>19000</v>
      </c>
      <c r="K181" s="5">
        <v>0</v>
      </c>
      <c r="L181" s="5">
        <v>19000</v>
      </c>
      <c r="M181" s="5">
        <v>130000</v>
      </c>
    </row>
    <row r="182" ht="72.75" spans="1:13">
      <c r="A182" s="4" t="s">
        <v>671</v>
      </c>
      <c r="B182" s="4" t="s">
        <v>672</v>
      </c>
      <c r="C182" s="4" t="s">
        <v>530</v>
      </c>
      <c r="D182" s="4" t="s">
        <v>673</v>
      </c>
      <c r="E182" s="4" t="s">
        <v>66</v>
      </c>
      <c r="F182" s="4" t="s">
        <v>536</v>
      </c>
      <c r="G182" s="4" t="s">
        <v>674</v>
      </c>
      <c r="H182" s="4" t="s">
        <v>29</v>
      </c>
      <c r="I182" s="5">
        <v>1</v>
      </c>
      <c r="J182" s="5">
        <v>19000</v>
      </c>
      <c r="K182" s="5">
        <v>0</v>
      </c>
      <c r="L182" s="5">
        <v>19000</v>
      </c>
      <c r="M182" s="5">
        <v>100000</v>
      </c>
    </row>
    <row r="183" ht="60.75" spans="1:13">
      <c r="A183" s="4" t="s">
        <v>675</v>
      </c>
      <c r="B183" s="4" t="s">
        <v>676</v>
      </c>
      <c r="C183" s="4" t="s">
        <v>24</v>
      </c>
      <c r="D183" s="4" t="s">
        <v>677</v>
      </c>
      <c r="E183" s="4" t="s">
        <v>18</v>
      </c>
      <c r="F183" s="4" t="s">
        <v>381</v>
      </c>
      <c r="G183" s="4" t="s">
        <v>143</v>
      </c>
      <c r="H183" s="4" t="s">
        <v>144</v>
      </c>
      <c r="I183" s="5">
        <v>1</v>
      </c>
      <c r="J183" s="5">
        <v>5100</v>
      </c>
      <c r="K183" s="5">
        <v>0</v>
      </c>
      <c r="L183" s="5">
        <v>5100</v>
      </c>
      <c r="M183" s="5">
        <v>36000</v>
      </c>
    </row>
    <row r="184" ht="72.75" spans="1:13">
      <c r="A184" s="4" t="s">
        <v>678</v>
      </c>
      <c r="B184" s="4" t="s">
        <v>679</v>
      </c>
      <c r="C184" s="4" t="s">
        <v>64</v>
      </c>
      <c r="D184" s="4" t="s">
        <v>680</v>
      </c>
      <c r="E184" s="4" t="s">
        <v>18</v>
      </c>
      <c r="F184" s="4" t="s">
        <v>681</v>
      </c>
      <c r="G184" s="4" t="s">
        <v>605</v>
      </c>
      <c r="H184" s="4" t="s">
        <v>606</v>
      </c>
      <c r="I184" s="5">
        <v>1</v>
      </c>
      <c r="J184" s="5">
        <v>7300</v>
      </c>
      <c r="K184" s="5">
        <v>0</v>
      </c>
      <c r="L184" s="5">
        <v>7300</v>
      </c>
      <c r="M184" s="5">
        <v>65000</v>
      </c>
    </row>
    <row r="185" ht="85.5" spans="1:13">
      <c r="A185" s="4" t="s">
        <v>682</v>
      </c>
      <c r="B185" s="4" t="s">
        <v>683</v>
      </c>
      <c r="C185" s="4" t="s">
        <v>179</v>
      </c>
      <c r="D185" s="4" t="s">
        <v>684</v>
      </c>
      <c r="E185" s="4" t="s">
        <v>18</v>
      </c>
      <c r="F185" s="4" t="s">
        <v>206</v>
      </c>
      <c r="G185" s="4" t="s">
        <v>34</v>
      </c>
      <c r="H185" s="4" t="s">
        <v>35</v>
      </c>
      <c r="I185" s="5">
        <v>1</v>
      </c>
      <c r="J185" s="5">
        <v>5100</v>
      </c>
      <c r="K185" s="5">
        <v>0</v>
      </c>
      <c r="L185" s="5">
        <v>5100</v>
      </c>
      <c r="M185" s="5">
        <v>51500</v>
      </c>
    </row>
    <row r="186" ht="85.5" spans="1:13">
      <c r="A186" s="4" t="s">
        <v>685</v>
      </c>
      <c r="B186" s="4" t="s">
        <v>686</v>
      </c>
      <c r="C186" s="4" t="s">
        <v>179</v>
      </c>
      <c r="D186" s="4" t="s">
        <v>687</v>
      </c>
      <c r="E186" s="4" t="s">
        <v>389</v>
      </c>
      <c r="F186" s="4" t="s">
        <v>663</v>
      </c>
      <c r="G186" s="4" t="s">
        <v>34</v>
      </c>
      <c r="H186" s="4" t="s">
        <v>35</v>
      </c>
      <c r="I186" s="5">
        <v>1</v>
      </c>
      <c r="J186" s="5">
        <v>45900</v>
      </c>
      <c r="K186" s="5">
        <v>0</v>
      </c>
      <c r="L186" s="5">
        <v>45900</v>
      </c>
      <c r="M186" s="5">
        <v>258000</v>
      </c>
    </row>
    <row r="187" ht="74.25" spans="1:13">
      <c r="A187" s="27" t="s">
        <v>688</v>
      </c>
      <c r="B187" s="7" t="s">
        <v>689</v>
      </c>
      <c r="C187" s="7" t="s">
        <v>155</v>
      </c>
      <c r="D187" s="8" t="s">
        <v>690</v>
      </c>
      <c r="E187" s="9" t="s">
        <v>18</v>
      </c>
      <c r="F187" s="10" t="s">
        <v>691</v>
      </c>
      <c r="G187" s="8" t="s">
        <v>692</v>
      </c>
      <c r="H187" s="8" t="s">
        <v>693</v>
      </c>
      <c r="I187" s="5">
        <v>1</v>
      </c>
      <c r="J187" s="5">
        <v>6200</v>
      </c>
      <c r="K187" s="5">
        <v>0</v>
      </c>
      <c r="L187" s="5">
        <v>6200</v>
      </c>
      <c r="M187" s="5">
        <v>68800</v>
      </c>
    </row>
    <row r="188" ht="72.75" spans="1:13">
      <c r="A188" s="4" t="s">
        <v>694</v>
      </c>
      <c r="B188" s="4" t="s">
        <v>695</v>
      </c>
      <c r="C188" s="4" t="s">
        <v>64</v>
      </c>
      <c r="D188" s="4" t="s">
        <v>696</v>
      </c>
      <c r="E188" s="4" t="s">
        <v>18</v>
      </c>
      <c r="F188" s="4" t="s">
        <v>420</v>
      </c>
      <c r="G188" s="4" t="s">
        <v>421</v>
      </c>
      <c r="H188" s="4" t="s">
        <v>116</v>
      </c>
      <c r="I188" s="5">
        <v>1</v>
      </c>
      <c r="J188" s="5">
        <v>6200</v>
      </c>
      <c r="K188" s="5">
        <v>0</v>
      </c>
      <c r="L188" s="5">
        <v>6200</v>
      </c>
      <c r="M188" s="5">
        <v>83000</v>
      </c>
    </row>
    <row r="189" ht="60.75" spans="1:13">
      <c r="A189" s="4" t="s">
        <v>697</v>
      </c>
      <c r="B189" s="4" t="s">
        <v>698</v>
      </c>
      <c r="C189" s="4" t="s">
        <v>24</v>
      </c>
      <c r="D189" s="4" t="s">
        <v>699</v>
      </c>
      <c r="E189" s="4" t="s">
        <v>18</v>
      </c>
      <c r="F189" s="4" t="s">
        <v>700</v>
      </c>
      <c r="G189" s="4" t="s">
        <v>701</v>
      </c>
      <c r="H189" s="4" t="s">
        <v>461</v>
      </c>
      <c r="I189" s="5">
        <v>1</v>
      </c>
      <c r="J189" s="5">
        <v>5100</v>
      </c>
      <c r="K189" s="5">
        <v>0</v>
      </c>
      <c r="L189" s="5">
        <v>5100</v>
      </c>
      <c r="M189" s="5">
        <v>32600</v>
      </c>
    </row>
    <row r="190" ht="84" spans="1:13">
      <c r="A190" s="4" t="s">
        <v>702</v>
      </c>
      <c r="B190" s="4" t="s">
        <v>703</v>
      </c>
      <c r="C190" s="4" t="s">
        <v>179</v>
      </c>
      <c r="D190" s="4" t="s">
        <v>704</v>
      </c>
      <c r="E190" s="4" t="s">
        <v>18</v>
      </c>
      <c r="F190" s="4" t="s">
        <v>705</v>
      </c>
      <c r="G190" s="4" t="s">
        <v>706</v>
      </c>
      <c r="H190" s="4" t="s">
        <v>707</v>
      </c>
      <c r="I190" s="5">
        <v>1</v>
      </c>
      <c r="J190" s="5">
        <v>6200</v>
      </c>
      <c r="K190" s="5">
        <v>0</v>
      </c>
      <c r="L190" s="5">
        <v>6200</v>
      </c>
      <c r="M190" s="5">
        <v>34000</v>
      </c>
    </row>
    <row r="191" ht="72.75" spans="1:13">
      <c r="A191" s="4" t="s">
        <v>708</v>
      </c>
      <c r="B191" s="4" t="s">
        <v>709</v>
      </c>
      <c r="C191" s="4" t="s">
        <v>64</v>
      </c>
      <c r="D191" s="4" t="s">
        <v>710</v>
      </c>
      <c r="E191" s="4" t="s">
        <v>18</v>
      </c>
      <c r="F191" s="4" t="s">
        <v>19</v>
      </c>
      <c r="G191" s="4" t="s">
        <v>20</v>
      </c>
      <c r="H191" s="4" t="s">
        <v>21</v>
      </c>
      <c r="I191" s="5">
        <v>1</v>
      </c>
      <c r="J191" s="5">
        <v>5100</v>
      </c>
      <c r="K191" s="5">
        <v>0</v>
      </c>
      <c r="L191" s="5">
        <v>5100</v>
      </c>
      <c r="M191" s="5">
        <v>39000</v>
      </c>
    </row>
    <row r="192" ht="85.5" spans="1:13">
      <c r="A192" s="4" t="s">
        <v>711</v>
      </c>
      <c r="B192" s="4" t="s">
        <v>712</v>
      </c>
      <c r="C192" s="4" t="s">
        <v>155</v>
      </c>
      <c r="D192" s="4" t="s">
        <v>713</v>
      </c>
      <c r="E192" s="4" t="s">
        <v>18</v>
      </c>
      <c r="F192" s="4" t="s">
        <v>206</v>
      </c>
      <c r="G192" s="4" t="s">
        <v>34</v>
      </c>
      <c r="H192" s="4" t="s">
        <v>35</v>
      </c>
      <c r="I192" s="5">
        <v>1</v>
      </c>
      <c r="J192" s="5">
        <v>5100</v>
      </c>
      <c r="K192" s="5">
        <v>0</v>
      </c>
      <c r="L192" s="5">
        <v>5100</v>
      </c>
      <c r="M192" s="5">
        <v>51000</v>
      </c>
    </row>
    <row r="193" ht="72.75" spans="1:13">
      <c r="A193" s="4" t="s">
        <v>714</v>
      </c>
      <c r="B193" s="4" t="s">
        <v>715</v>
      </c>
      <c r="C193" s="4" t="s">
        <v>16</v>
      </c>
      <c r="D193" s="4" t="s">
        <v>716</v>
      </c>
      <c r="E193" s="4" t="s">
        <v>26</v>
      </c>
      <c r="F193" s="4" t="s">
        <v>58</v>
      </c>
      <c r="G193" s="4" t="s">
        <v>59</v>
      </c>
      <c r="H193" s="4" t="s">
        <v>60</v>
      </c>
      <c r="I193" s="5">
        <v>1</v>
      </c>
      <c r="J193" s="5">
        <v>5000</v>
      </c>
      <c r="K193" s="5">
        <v>0</v>
      </c>
      <c r="L193" s="5">
        <v>5000</v>
      </c>
      <c r="M193" s="5">
        <v>10500</v>
      </c>
    </row>
    <row r="194" ht="60.75" spans="1:13">
      <c r="A194" s="4" t="s">
        <v>717</v>
      </c>
      <c r="B194" s="4" t="s">
        <v>718</v>
      </c>
      <c r="C194" s="4" t="s">
        <v>155</v>
      </c>
      <c r="D194" s="4" t="s">
        <v>719</v>
      </c>
      <c r="E194" s="4" t="s">
        <v>26</v>
      </c>
      <c r="F194" s="4" t="s">
        <v>720</v>
      </c>
      <c r="G194" s="4" t="s">
        <v>721</v>
      </c>
      <c r="H194" s="4" t="s">
        <v>396</v>
      </c>
      <c r="I194" s="5">
        <v>1</v>
      </c>
      <c r="J194" s="5">
        <v>6000</v>
      </c>
      <c r="K194" s="5">
        <v>0</v>
      </c>
      <c r="L194" s="5">
        <v>6000</v>
      </c>
      <c r="M194" s="5">
        <v>16000</v>
      </c>
    </row>
    <row r="195" ht="60.75" spans="1:13">
      <c r="A195" s="4" t="s">
        <v>722</v>
      </c>
      <c r="B195" s="4" t="s">
        <v>723</v>
      </c>
      <c r="C195" s="4" t="s">
        <v>43</v>
      </c>
      <c r="D195" s="4" t="s">
        <v>724</v>
      </c>
      <c r="E195" s="4" t="s">
        <v>18</v>
      </c>
      <c r="F195" s="4" t="s">
        <v>381</v>
      </c>
      <c r="G195" s="4" t="s">
        <v>143</v>
      </c>
      <c r="H195" s="4" t="s">
        <v>144</v>
      </c>
      <c r="I195" s="5">
        <v>1</v>
      </c>
      <c r="J195" s="5">
        <v>5100</v>
      </c>
      <c r="K195" s="5">
        <v>0</v>
      </c>
      <c r="L195" s="5">
        <v>5100</v>
      </c>
      <c r="M195" s="5">
        <v>36000</v>
      </c>
    </row>
    <row r="196" ht="60.75" spans="1:13">
      <c r="A196" s="4" t="s">
        <v>725</v>
      </c>
      <c r="B196" s="4" t="s">
        <v>723</v>
      </c>
      <c r="C196" s="4" t="s">
        <v>43</v>
      </c>
      <c r="D196" s="4" t="s">
        <v>724</v>
      </c>
      <c r="E196" s="4" t="s">
        <v>18</v>
      </c>
      <c r="F196" s="4" t="s">
        <v>381</v>
      </c>
      <c r="G196" s="4" t="s">
        <v>143</v>
      </c>
      <c r="H196" s="4" t="s">
        <v>144</v>
      </c>
      <c r="I196" s="5">
        <v>1</v>
      </c>
      <c r="J196" s="5">
        <v>5100</v>
      </c>
      <c r="K196" s="5">
        <v>0</v>
      </c>
      <c r="L196" s="5">
        <v>5100</v>
      </c>
      <c r="M196" s="5">
        <v>40000</v>
      </c>
    </row>
    <row r="197" ht="85.5" spans="1:13">
      <c r="A197" s="4" t="s">
        <v>726</v>
      </c>
      <c r="B197" s="4" t="s">
        <v>727</v>
      </c>
      <c r="C197" s="4" t="s">
        <v>155</v>
      </c>
      <c r="D197" s="4" t="s">
        <v>728</v>
      </c>
      <c r="E197" s="4" t="s">
        <v>18</v>
      </c>
      <c r="F197" s="4" t="s">
        <v>206</v>
      </c>
      <c r="G197" s="4" t="s">
        <v>34</v>
      </c>
      <c r="H197" s="4" t="s">
        <v>35</v>
      </c>
      <c r="I197" s="5">
        <v>1</v>
      </c>
      <c r="J197" s="5">
        <v>5100</v>
      </c>
      <c r="K197" s="5">
        <v>0</v>
      </c>
      <c r="L197" s="5">
        <v>5100</v>
      </c>
      <c r="M197" s="5">
        <v>50000</v>
      </c>
    </row>
    <row r="198" ht="60.75" spans="1:13">
      <c r="A198" s="4" t="s">
        <v>729</v>
      </c>
      <c r="B198" s="4" t="s">
        <v>730</v>
      </c>
      <c r="C198" s="4" t="s">
        <v>16</v>
      </c>
      <c r="D198" s="4" t="s">
        <v>731</v>
      </c>
      <c r="E198" s="4" t="s">
        <v>66</v>
      </c>
      <c r="F198" s="4" t="s">
        <v>732</v>
      </c>
      <c r="G198" s="4" t="s">
        <v>733</v>
      </c>
      <c r="H198" s="4" t="s">
        <v>60</v>
      </c>
      <c r="I198" s="5">
        <v>1</v>
      </c>
      <c r="J198" s="5">
        <v>19000</v>
      </c>
      <c r="K198" s="5">
        <v>0</v>
      </c>
      <c r="L198" s="5">
        <v>19000</v>
      </c>
      <c r="M198" s="5">
        <v>168000</v>
      </c>
    </row>
    <row r="199" ht="60.75" spans="1:13">
      <c r="A199" s="4" t="s">
        <v>734</v>
      </c>
      <c r="B199" s="4" t="s">
        <v>735</v>
      </c>
      <c r="C199" s="4" t="s">
        <v>179</v>
      </c>
      <c r="D199" s="4" t="s">
        <v>736</v>
      </c>
      <c r="E199" s="4" t="s">
        <v>37</v>
      </c>
      <c r="F199" s="4" t="s">
        <v>135</v>
      </c>
      <c r="G199" s="4" t="s">
        <v>136</v>
      </c>
      <c r="H199" s="4" t="s">
        <v>105</v>
      </c>
      <c r="I199" s="5">
        <v>1</v>
      </c>
      <c r="J199" s="5">
        <v>3800</v>
      </c>
      <c r="K199" s="5">
        <v>0</v>
      </c>
      <c r="L199" s="5">
        <v>3800</v>
      </c>
      <c r="M199" s="5">
        <v>16000</v>
      </c>
    </row>
    <row r="200" ht="60.75" spans="1:13">
      <c r="A200" s="4" t="s">
        <v>737</v>
      </c>
      <c r="B200" s="4" t="s">
        <v>738</v>
      </c>
      <c r="C200" s="4" t="s">
        <v>179</v>
      </c>
      <c r="D200" s="4" t="s">
        <v>739</v>
      </c>
      <c r="E200" s="4" t="s">
        <v>66</v>
      </c>
      <c r="F200" s="4" t="s">
        <v>114</v>
      </c>
      <c r="G200" s="4" t="s">
        <v>115</v>
      </c>
      <c r="H200" s="4" t="s">
        <v>116</v>
      </c>
      <c r="I200" s="5">
        <v>1</v>
      </c>
      <c r="J200" s="5">
        <v>21300</v>
      </c>
      <c r="K200" s="5">
        <v>0</v>
      </c>
      <c r="L200" s="5">
        <v>21300</v>
      </c>
      <c r="M200" s="5">
        <v>145000</v>
      </c>
    </row>
    <row r="201" ht="72.75" spans="1:13">
      <c r="A201" s="4" t="s">
        <v>740</v>
      </c>
      <c r="B201" s="4" t="s">
        <v>741</v>
      </c>
      <c r="C201" s="4" t="s">
        <v>64</v>
      </c>
      <c r="D201" s="4" t="s">
        <v>742</v>
      </c>
      <c r="E201" s="4" t="s">
        <v>18</v>
      </c>
      <c r="F201" s="4" t="s">
        <v>743</v>
      </c>
      <c r="G201" s="4" t="s">
        <v>306</v>
      </c>
      <c r="H201" s="4" t="s">
        <v>116</v>
      </c>
      <c r="I201" s="5">
        <v>1</v>
      </c>
      <c r="J201" s="5">
        <v>12000</v>
      </c>
      <c r="K201" s="5">
        <v>0</v>
      </c>
      <c r="L201" s="5">
        <v>12000</v>
      </c>
      <c r="M201" s="5">
        <v>70000</v>
      </c>
    </row>
    <row r="202" ht="60.75" spans="1:13">
      <c r="A202" s="4" t="s">
        <v>744</v>
      </c>
      <c r="B202" s="4" t="s">
        <v>745</v>
      </c>
      <c r="C202" s="4" t="s">
        <v>179</v>
      </c>
      <c r="D202" s="4" t="s">
        <v>746</v>
      </c>
      <c r="E202" s="4" t="s">
        <v>18</v>
      </c>
      <c r="F202" s="4" t="s">
        <v>19</v>
      </c>
      <c r="G202" s="4" t="s">
        <v>143</v>
      </c>
      <c r="H202" s="4" t="s">
        <v>144</v>
      </c>
      <c r="I202" s="5">
        <v>1</v>
      </c>
      <c r="J202" s="5">
        <v>5100</v>
      </c>
      <c r="K202" s="5">
        <v>0</v>
      </c>
      <c r="L202" s="5">
        <v>5100</v>
      </c>
      <c r="M202" s="5">
        <v>48000</v>
      </c>
    </row>
    <row r="203" ht="63" spans="1:13">
      <c r="A203" s="4" t="s">
        <v>747</v>
      </c>
      <c r="B203" s="4" t="s">
        <v>748</v>
      </c>
      <c r="C203" s="4" t="s">
        <v>24</v>
      </c>
      <c r="D203" s="4" t="s">
        <v>749</v>
      </c>
      <c r="E203" s="4" t="s">
        <v>18</v>
      </c>
      <c r="F203" s="4" t="s">
        <v>492</v>
      </c>
      <c r="G203" s="4" t="s">
        <v>306</v>
      </c>
      <c r="H203" s="4" t="s">
        <v>116</v>
      </c>
      <c r="I203" s="5">
        <v>1</v>
      </c>
      <c r="J203" s="5">
        <v>32800</v>
      </c>
      <c r="K203" s="5">
        <v>0</v>
      </c>
      <c r="L203" s="5">
        <v>32800</v>
      </c>
      <c r="M203" s="5">
        <v>240000</v>
      </c>
    </row>
    <row r="204" ht="72.75" spans="1:13">
      <c r="A204" s="4" t="s">
        <v>750</v>
      </c>
      <c r="B204" s="4" t="s">
        <v>751</v>
      </c>
      <c r="C204" s="4" t="s">
        <v>179</v>
      </c>
      <c r="D204" s="4" t="s">
        <v>752</v>
      </c>
      <c r="E204" s="4" t="s">
        <v>18</v>
      </c>
      <c r="F204" s="4" t="s">
        <v>245</v>
      </c>
      <c r="G204" s="4" t="s">
        <v>246</v>
      </c>
      <c r="H204" s="4" t="s">
        <v>247</v>
      </c>
      <c r="I204" s="5">
        <v>1</v>
      </c>
      <c r="J204" s="5">
        <v>7300</v>
      </c>
      <c r="K204" s="5">
        <v>0</v>
      </c>
      <c r="L204" s="5">
        <v>7300</v>
      </c>
      <c r="M204" s="5">
        <v>88000</v>
      </c>
    </row>
    <row r="205" ht="60.75" spans="1:13">
      <c r="A205" s="4" t="s">
        <v>753</v>
      </c>
      <c r="B205" s="4" t="s">
        <v>754</v>
      </c>
      <c r="C205" s="4" t="s">
        <v>24</v>
      </c>
      <c r="D205" s="4" t="s">
        <v>755</v>
      </c>
      <c r="E205" s="4" t="s">
        <v>18</v>
      </c>
      <c r="F205" s="4" t="s">
        <v>756</v>
      </c>
      <c r="G205" s="4" t="s">
        <v>366</v>
      </c>
      <c r="H205" s="4" t="s">
        <v>757</v>
      </c>
      <c r="I205" s="5">
        <v>1</v>
      </c>
      <c r="J205" s="5">
        <v>35700</v>
      </c>
      <c r="K205" s="5">
        <v>0</v>
      </c>
      <c r="L205" s="5">
        <v>35700</v>
      </c>
      <c r="M205" s="5">
        <v>680000</v>
      </c>
    </row>
    <row r="206" ht="72.75" spans="1:13">
      <c r="A206" s="4" t="s">
        <v>758</v>
      </c>
      <c r="B206" s="4" t="s">
        <v>759</v>
      </c>
      <c r="C206" s="4" t="s">
        <v>16</v>
      </c>
      <c r="D206" s="4" t="s">
        <v>760</v>
      </c>
      <c r="E206" s="4" t="s">
        <v>26</v>
      </c>
      <c r="F206" s="4" t="s">
        <v>27</v>
      </c>
      <c r="G206" s="4" t="s">
        <v>28</v>
      </c>
      <c r="H206" s="4" t="s">
        <v>479</v>
      </c>
      <c r="I206" s="5">
        <v>1</v>
      </c>
      <c r="J206" s="5">
        <v>5000</v>
      </c>
      <c r="K206" s="5">
        <v>0</v>
      </c>
      <c r="L206" s="5">
        <v>5000</v>
      </c>
      <c r="M206" s="5">
        <v>12000</v>
      </c>
    </row>
    <row r="207" ht="72.75" spans="1:13">
      <c r="A207" s="4" t="s">
        <v>761</v>
      </c>
      <c r="B207" s="4" t="s">
        <v>762</v>
      </c>
      <c r="C207" s="4" t="s">
        <v>530</v>
      </c>
      <c r="D207" s="4" t="s">
        <v>763</v>
      </c>
      <c r="E207" s="4" t="s">
        <v>26</v>
      </c>
      <c r="F207" s="4" t="s">
        <v>764</v>
      </c>
      <c r="G207" s="4" t="s">
        <v>350</v>
      </c>
      <c r="H207" s="4" t="s">
        <v>40</v>
      </c>
      <c r="I207" s="5">
        <v>1</v>
      </c>
      <c r="J207" s="5">
        <v>5000</v>
      </c>
      <c r="K207" s="5">
        <v>0</v>
      </c>
      <c r="L207" s="5">
        <v>5000</v>
      </c>
      <c r="M207" s="5">
        <v>13000</v>
      </c>
    </row>
    <row r="208" ht="72.75" spans="1:13">
      <c r="A208" s="4" t="s">
        <v>765</v>
      </c>
      <c r="B208" s="4" t="s">
        <v>766</v>
      </c>
      <c r="C208" s="4" t="s">
        <v>24</v>
      </c>
      <c r="D208" s="4" t="s">
        <v>767</v>
      </c>
      <c r="E208" s="4" t="s">
        <v>37</v>
      </c>
      <c r="F208" s="4" t="s">
        <v>768</v>
      </c>
      <c r="G208" s="4" t="s">
        <v>39</v>
      </c>
      <c r="H208" s="4" t="s">
        <v>40</v>
      </c>
      <c r="I208" s="5">
        <v>1</v>
      </c>
      <c r="J208" s="5">
        <v>3800</v>
      </c>
      <c r="K208" s="5">
        <v>0</v>
      </c>
      <c r="L208" s="5">
        <v>3800</v>
      </c>
      <c r="M208" s="5">
        <v>38800</v>
      </c>
    </row>
    <row r="209" ht="60.75" spans="1:13">
      <c r="A209" s="4" t="s">
        <v>769</v>
      </c>
      <c r="B209" s="4" t="s">
        <v>770</v>
      </c>
      <c r="C209" s="4" t="s">
        <v>24</v>
      </c>
      <c r="D209" s="4" t="s">
        <v>771</v>
      </c>
      <c r="E209" s="4" t="s">
        <v>18</v>
      </c>
      <c r="F209" s="4" t="s">
        <v>19</v>
      </c>
      <c r="G209" s="4" t="s">
        <v>20</v>
      </c>
      <c r="H209" s="4" t="s">
        <v>21</v>
      </c>
      <c r="I209" s="5">
        <v>1</v>
      </c>
      <c r="J209" s="5">
        <v>6200</v>
      </c>
      <c r="K209" s="5">
        <v>0</v>
      </c>
      <c r="L209" s="5">
        <v>6200</v>
      </c>
      <c r="M209" s="5">
        <v>35000</v>
      </c>
    </row>
    <row r="210" ht="60.75" spans="1:13">
      <c r="A210" s="4" t="s">
        <v>772</v>
      </c>
      <c r="B210" s="4" t="s">
        <v>773</v>
      </c>
      <c r="C210" s="4" t="s">
        <v>83</v>
      </c>
      <c r="D210" s="4" t="s">
        <v>774</v>
      </c>
      <c r="E210" s="4" t="s">
        <v>26</v>
      </c>
      <c r="F210" s="4" t="s">
        <v>280</v>
      </c>
      <c r="G210" s="4" t="s">
        <v>281</v>
      </c>
      <c r="H210" s="4" t="s">
        <v>80</v>
      </c>
      <c r="I210" s="5">
        <v>1</v>
      </c>
      <c r="J210" s="5">
        <v>5000</v>
      </c>
      <c r="K210" s="5">
        <v>0</v>
      </c>
      <c r="L210" s="5">
        <v>5000</v>
      </c>
      <c r="M210" s="5">
        <v>12500</v>
      </c>
    </row>
    <row r="211" ht="60.75" spans="1:13">
      <c r="A211" s="4" t="s">
        <v>775</v>
      </c>
      <c r="B211" s="4" t="s">
        <v>773</v>
      </c>
      <c r="C211" s="4" t="s">
        <v>83</v>
      </c>
      <c r="D211" s="4" t="s">
        <v>774</v>
      </c>
      <c r="E211" s="4" t="s">
        <v>553</v>
      </c>
      <c r="F211" s="4" t="s">
        <v>554</v>
      </c>
      <c r="G211" s="4" t="s">
        <v>555</v>
      </c>
      <c r="H211" s="4" t="s">
        <v>80</v>
      </c>
      <c r="I211" s="5">
        <v>1</v>
      </c>
      <c r="J211" s="5">
        <v>700</v>
      </c>
      <c r="K211" s="5">
        <v>0</v>
      </c>
      <c r="L211" s="5">
        <v>700</v>
      </c>
      <c r="M211" s="5">
        <v>3300</v>
      </c>
    </row>
    <row r="212" ht="60.75" spans="1:13">
      <c r="A212" s="4" t="s">
        <v>776</v>
      </c>
      <c r="B212" s="4" t="s">
        <v>777</v>
      </c>
      <c r="C212" s="4" t="s">
        <v>24</v>
      </c>
      <c r="D212" s="4" t="s">
        <v>778</v>
      </c>
      <c r="E212" s="4" t="s">
        <v>26</v>
      </c>
      <c r="F212" s="4" t="s">
        <v>27</v>
      </c>
      <c r="G212" s="4" t="s">
        <v>28</v>
      </c>
      <c r="H212" s="4" t="s">
        <v>29</v>
      </c>
      <c r="I212" s="5">
        <v>1</v>
      </c>
      <c r="J212" s="5">
        <v>5000</v>
      </c>
      <c r="K212" s="5">
        <v>0</v>
      </c>
      <c r="L212" s="5">
        <v>5000</v>
      </c>
      <c r="M212" s="5">
        <v>12000</v>
      </c>
    </row>
    <row r="213" ht="60.75" spans="1:13">
      <c r="A213" s="4" t="s">
        <v>779</v>
      </c>
      <c r="B213" s="4" t="s">
        <v>777</v>
      </c>
      <c r="C213" s="4" t="s">
        <v>24</v>
      </c>
      <c r="D213" s="4" t="s">
        <v>778</v>
      </c>
      <c r="E213" s="4" t="s">
        <v>52</v>
      </c>
      <c r="F213" s="4" t="s">
        <v>53</v>
      </c>
      <c r="G213" s="4" t="s">
        <v>54</v>
      </c>
      <c r="H213" s="4" t="s">
        <v>29</v>
      </c>
      <c r="I213" s="5">
        <v>1</v>
      </c>
      <c r="J213" s="5">
        <v>2000</v>
      </c>
      <c r="K213" s="5">
        <v>0</v>
      </c>
      <c r="L213" s="5">
        <v>2000</v>
      </c>
      <c r="M213" s="5">
        <v>17000</v>
      </c>
    </row>
    <row r="214" ht="60.75" spans="1:13">
      <c r="A214" s="4" t="s">
        <v>780</v>
      </c>
      <c r="B214" s="4" t="s">
        <v>781</v>
      </c>
      <c r="C214" s="4" t="s">
        <v>24</v>
      </c>
      <c r="D214" s="4" t="s">
        <v>782</v>
      </c>
      <c r="E214" s="4" t="s">
        <v>26</v>
      </c>
      <c r="F214" s="4" t="s">
        <v>151</v>
      </c>
      <c r="G214" s="4" t="s">
        <v>152</v>
      </c>
      <c r="H214" s="4" t="s">
        <v>116</v>
      </c>
      <c r="I214" s="5">
        <v>1</v>
      </c>
      <c r="J214" s="5">
        <v>5000</v>
      </c>
      <c r="K214" s="5">
        <v>0</v>
      </c>
      <c r="L214" s="5">
        <v>5000</v>
      </c>
      <c r="M214" s="5">
        <v>13000</v>
      </c>
    </row>
    <row r="215" ht="60.75" spans="1:13">
      <c r="A215" s="4" t="s">
        <v>783</v>
      </c>
      <c r="B215" s="4" t="s">
        <v>784</v>
      </c>
      <c r="C215" s="4" t="s">
        <v>179</v>
      </c>
      <c r="D215" s="4" t="s">
        <v>785</v>
      </c>
      <c r="E215" s="4" t="s">
        <v>18</v>
      </c>
      <c r="F215" s="4" t="s">
        <v>72</v>
      </c>
      <c r="G215" s="4" t="s">
        <v>73</v>
      </c>
      <c r="H215" s="4" t="s">
        <v>35</v>
      </c>
      <c r="I215" s="5">
        <v>1</v>
      </c>
      <c r="J215" s="5">
        <v>6200</v>
      </c>
      <c r="K215" s="5">
        <v>0</v>
      </c>
      <c r="L215" s="5">
        <v>6200</v>
      </c>
      <c r="M215" s="5">
        <v>39200</v>
      </c>
    </row>
    <row r="216" ht="60.75" spans="1:13">
      <c r="A216" s="4" t="s">
        <v>786</v>
      </c>
      <c r="B216" s="4" t="s">
        <v>787</v>
      </c>
      <c r="C216" s="4" t="s">
        <v>24</v>
      </c>
      <c r="D216" s="4" t="s">
        <v>788</v>
      </c>
      <c r="E216" s="4" t="s">
        <v>26</v>
      </c>
      <c r="F216" s="4" t="s">
        <v>146</v>
      </c>
      <c r="G216" s="4" t="s">
        <v>147</v>
      </c>
      <c r="H216" s="4" t="s">
        <v>105</v>
      </c>
      <c r="I216" s="5">
        <v>1</v>
      </c>
      <c r="J216" s="5">
        <v>5000</v>
      </c>
      <c r="K216" s="5">
        <v>0</v>
      </c>
      <c r="L216" s="5">
        <v>5000</v>
      </c>
      <c r="M216" s="5">
        <v>10500</v>
      </c>
    </row>
    <row r="217" ht="60.75" spans="1:13">
      <c r="A217" s="4" t="s">
        <v>789</v>
      </c>
      <c r="B217" s="4" t="s">
        <v>787</v>
      </c>
      <c r="C217" s="4" t="s">
        <v>24</v>
      </c>
      <c r="D217" s="4" t="s">
        <v>788</v>
      </c>
      <c r="E217" s="4" t="s">
        <v>66</v>
      </c>
      <c r="F217" s="4" t="s">
        <v>790</v>
      </c>
      <c r="G217" s="4" t="s">
        <v>537</v>
      </c>
      <c r="H217" s="4" t="s">
        <v>144</v>
      </c>
      <c r="I217" s="5">
        <v>1</v>
      </c>
      <c r="J217" s="5">
        <v>19000</v>
      </c>
      <c r="K217" s="5">
        <v>0</v>
      </c>
      <c r="L217" s="5">
        <v>19000</v>
      </c>
      <c r="M217" s="5">
        <v>120000</v>
      </c>
    </row>
    <row r="218" ht="85.5" spans="1:13">
      <c r="A218" s="4" t="s">
        <v>791</v>
      </c>
      <c r="B218" s="4" t="s">
        <v>792</v>
      </c>
      <c r="C218" s="4" t="s">
        <v>24</v>
      </c>
      <c r="D218" s="4" t="s">
        <v>793</v>
      </c>
      <c r="E218" s="4" t="s">
        <v>18</v>
      </c>
      <c r="F218" s="4" t="s">
        <v>206</v>
      </c>
      <c r="G218" s="4" t="s">
        <v>34</v>
      </c>
      <c r="H218" s="4" t="s">
        <v>35</v>
      </c>
      <c r="I218" s="5">
        <v>1</v>
      </c>
      <c r="J218" s="5">
        <v>5100</v>
      </c>
      <c r="K218" s="5">
        <v>0</v>
      </c>
      <c r="L218" s="5">
        <v>5100</v>
      </c>
      <c r="M218" s="5">
        <v>57100</v>
      </c>
    </row>
    <row r="219" ht="72.75" spans="1:13">
      <c r="A219" s="4" t="s">
        <v>794</v>
      </c>
      <c r="B219" s="4" t="s">
        <v>795</v>
      </c>
      <c r="C219" s="4" t="s">
        <v>43</v>
      </c>
      <c r="D219" s="4" t="s">
        <v>796</v>
      </c>
      <c r="E219" s="4" t="s">
        <v>18</v>
      </c>
      <c r="F219" s="4" t="s">
        <v>797</v>
      </c>
      <c r="G219" s="4" t="s">
        <v>131</v>
      </c>
      <c r="H219" s="4" t="s">
        <v>47</v>
      </c>
      <c r="I219" s="5">
        <v>1</v>
      </c>
      <c r="J219" s="5">
        <v>5100</v>
      </c>
      <c r="K219" s="5">
        <v>0</v>
      </c>
      <c r="L219" s="5">
        <v>5100</v>
      </c>
      <c r="M219" s="5">
        <v>40800</v>
      </c>
    </row>
    <row r="220" ht="60.75" spans="1:13">
      <c r="A220" s="4" t="s">
        <v>798</v>
      </c>
      <c r="B220" s="4" t="s">
        <v>799</v>
      </c>
      <c r="C220" s="4" t="s">
        <v>179</v>
      </c>
      <c r="D220" s="4" t="s">
        <v>800</v>
      </c>
      <c r="E220" s="4" t="s">
        <v>18</v>
      </c>
      <c r="F220" s="4" t="s">
        <v>245</v>
      </c>
      <c r="G220" s="4" t="s">
        <v>246</v>
      </c>
      <c r="H220" s="4" t="s">
        <v>247</v>
      </c>
      <c r="I220" s="5">
        <v>1</v>
      </c>
      <c r="J220" s="5">
        <v>7300</v>
      </c>
      <c r="K220" s="5">
        <v>0</v>
      </c>
      <c r="L220" s="5">
        <v>7300</v>
      </c>
      <c r="M220" s="5">
        <v>87000</v>
      </c>
    </row>
    <row r="221" ht="72.75" spans="1:13">
      <c r="A221" s="4" t="s">
        <v>801</v>
      </c>
      <c r="B221" s="4" t="s">
        <v>802</v>
      </c>
      <c r="C221" s="4" t="s">
        <v>24</v>
      </c>
      <c r="D221" s="4" t="s">
        <v>803</v>
      </c>
      <c r="E221" s="4" t="s">
        <v>18</v>
      </c>
      <c r="F221" s="4" t="s">
        <v>804</v>
      </c>
      <c r="G221" s="4" t="s">
        <v>186</v>
      </c>
      <c r="H221" s="4" t="s">
        <v>144</v>
      </c>
      <c r="I221" s="5">
        <v>1</v>
      </c>
      <c r="J221" s="5">
        <v>5100</v>
      </c>
      <c r="K221" s="5">
        <v>0</v>
      </c>
      <c r="L221" s="5">
        <v>5100</v>
      </c>
      <c r="M221" s="5">
        <v>41000</v>
      </c>
    </row>
    <row r="222" ht="60.75" spans="1:13">
      <c r="A222" s="4" t="s">
        <v>805</v>
      </c>
      <c r="B222" s="4" t="s">
        <v>806</v>
      </c>
      <c r="C222" s="4" t="s">
        <v>16</v>
      </c>
      <c r="D222" s="4" t="s">
        <v>807</v>
      </c>
      <c r="E222" s="4" t="s">
        <v>26</v>
      </c>
      <c r="F222" s="4" t="s">
        <v>146</v>
      </c>
      <c r="G222" s="4" t="s">
        <v>147</v>
      </c>
      <c r="H222" s="4" t="s">
        <v>105</v>
      </c>
      <c r="I222" s="5">
        <v>1</v>
      </c>
      <c r="J222" s="5">
        <v>5000</v>
      </c>
      <c r="K222" s="5">
        <v>0</v>
      </c>
      <c r="L222" s="5">
        <v>5000</v>
      </c>
      <c r="M222" s="5">
        <v>10500</v>
      </c>
    </row>
    <row r="223" ht="60.75" spans="1:13">
      <c r="A223" s="4" t="s">
        <v>808</v>
      </c>
      <c r="B223" s="4" t="s">
        <v>809</v>
      </c>
      <c r="C223" s="4" t="s">
        <v>179</v>
      </c>
      <c r="D223" s="4" t="s">
        <v>810</v>
      </c>
      <c r="E223" s="4" t="s">
        <v>124</v>
      </c>
      <c r="F223" s="4" t="s">
        <v>125</v>
      </c>
      <c r="G223" s="4" t="s">
        <v>126</v>
      </c>
      <c r="H223" s="4" t="s">
        <v>21</v>
      </c>
      <c r="I223" s="5">
        <v>1</v>
      </c>
      <c r="J223" s="5">
        <v>6100</v>
      </c>
      <c r="K223" s="5">
        <v>0</v>
      </c>
      <c r="L223" s="5">
        <v>6100</v>
      </c>
      <c r="M223" s="5">
        <v>120000</v>
      </c>
    </row>
    <row r="224" ht="60.75" spans="1:13">
      <c r="A224" s="4" t="s">
        <v>811</v>
      </c>
      <c r="B224" s="4" t="s">
        <v>812</v>
      </c>
      <c r="C224" s="4" t="s">
        <v>24</v>
      </c>
      <c r="D224" s="4" t="s">
        <v>813</v>
      </c>
      <c r="E224" s="4" t="s">
        <v>18</v>
      </c>
      <c r="F224" s="4" t="s">
        <v>804</v>
      </c>
      <c r="G224" s="4" t="s">
        <v>186</v>
      </c>
      <c r="H224" s="4" t="s">
        <v>144</v>
      </c>
      <c r="I224" s="5">
        <v>1</v>
      </c>
      <c r="J224" s="5">
        <v>5100</v>
      </c>
      <c r="K224" s="5">
        <v>0</v>
      </c>
      <c r="L224" s="5">
        <v>5100</v>
      </c>
      <c r="M224" s="5">
        <v>40000</v>
      </c>
    </row>
    <row r="225" ht="60.75" spans="1:13">
      <c r="A225" s="4" t="s">
        <v>814</v>
      </c>
      <c r="B225" s="4" t="s">
        <v>815</v>
      </c>
      <c r="C225" s="4" t="s">
        <v>179</v>
      </c>
      <c r="D225" s="4" t="s">
        <v>816</v>
      </c>
      <c r="E225" s="4" t="s">
        <v>26</v>
      </c>
      <c r="F225" s="4" t="s">
        <v>151</v>
      </c>
      <c r="G225" s="4" t="s">
        <v>152</v>
      </c>
      <c r="H225" s="4" t="s">
        <v>40</v>
      </c>
      <c r="I225" s="5">
        <v>1</v>
      </c>
      <c r="J225" s="5">
        <v>5000</v>
      </c>
      <c r="K225" s="5">
        <v>0</v>
      </c>
      <c r="L225" s="5">
        <v>5000</v>
      </c>
      <c r="M225" s="5">
        <v>12000</v>
      </c>
    </row>
    <row r="226" ht="72.75" spans="1:13">
      <c r="A226" s="4" t="s">
        <v>817</v>
      </c>
      <c r="B226" s="4" t="s">
        <v>818</v>
      </c>
      <c r="C226" s="4" t="s">
        <v>64</v>
      </c>
      <c r="D226" s="4" t="s">
        <v>819</v>
      </c>
      <c r="E226" s="4" t="s">
        <v>820</v>
      </c>
      <c r="F226" s="4" t="s">
        <v>821</v>
      </c>
      <c r="G226" s="4" t="s">
        <v>822</v>
      </c>
      <c r="H226" s="4" t="s">
        <v>823</v>
      </c>
      <c r="I226" s="5">
        <v>1</v>
      </c>
      <c r="J226" s="5">
        <v>4800</v>
      </c>
      <c r="K226" s="5">
        <v>0</v>
      </c>
      <c r="L226" s="5">
        <v>4800</v>
      </c>
      <c r="M226" s="5">
        <v>31000</v>
      </c>
    </row>
    <row r="227" ht="60.75" spans="1:13">
      <c r="A227" s="4" t="s">
        <v>824</v>
      </c>
      <c r="B227" s="4" t="s">
        <v>825</v>
      </c>
      <c r="C227" s="4" t="s">
        <v>24</v>
      </c>
      <c r="D227" s="4" t="s">
        <v>826</v>
      </c>
      <c r="E227" s="4" t="s">
        <v>18</v>
      </c>
      <c r="F227" s="4" t="s">
        <v>381</v>
      </c>
      <c r="G227" s="4" t="s">
        <v>143</v>
      </c>
      <c r="H227" s="4" t="s">
        <v>144</v>
      </c>
      <c r="I227" s="5">
        <v>1</v>
      </c>
      <c r="J227" s="5">
        <v>5100</v>
      </c>
      <c r="K227" s="5">
        <v>0</v>
      </c>
      <c r="L227" s="5">
        <v>5100</v>
      </c>
      <c r="M227" s="5">
        <v>37000</v>
      </c>
    </row>
    <row r="228" ht="60.75" spans="1:13">
      <c r="A228" s="4" t="s">
        <v>827</v>
      </c>
      <c r="B228" s="4" t="s">
        <v>825</v>
      </c>
      <c r="C228" s="4" t="s">
        <v>24</v>
      </c>
      <c r="D228" s="4" t="s">
        <v>826</v>
      </c>
      <c r="E228" s="4" t="s">
        <v>26</v>
      </c>
      <c r="F228" s="4" t="s">
        <v>146</v>
      </c>
      <c r="G228" s="4" t="s">
        <v>147</v>
      </c>
      <c r="H228" s="4" t="s">
        <v>105</v>
      </c>
      <c r="I228" s="5">
        <v>1</v>
      </c>
      <c r="J228" s="5">
        <v>5000</v>
      </c>
      <c r="K228" s="5">
        <v>0</v>
      </c>
      <c r="L228" s="5">
        <v>5000</v>
      </c>
      <c r="M228" s="5">
        <v>10500</v>
      </c>
    </row>
    <row r="229" ht="85.5" spans="1:13">
      <c r="A229" s="4" t="s">
        <v>828</v>
      </c>
      <c r="B229" s="4" t="s">
        <v>829</v>
      </c>
      <c r="C229" s="4" t="s">
        <v>24</v>
      </c>
      <c r="D229" s="4" t="s">
        <v>830</v>
      </c>
      <c r="E229" s="4" t="s">
        <v>18</v>
      </c>
      <c r="F229" s="4" t="s">
        <v>831</v>
      </c>
      <c r="G229" s="4" t="s">
        <v>832</v>
      </c>
      <c r="H229" s="4" t="s">
        <v>461</v>
      </c>
      <c r="I229" s="5">
        <v>1</v>
      </c>
      <c r="J229" s="5">
        <v>5100</v>
      </c>
      <c r="K229" s="5">
        <v>0</v>
      </c>
      <c r="L229" s="5">
        <v>5100</v>
      </c>
      <c r="M229" s="5">
        <v>50000</v>
      </c>
    </row>
    <row r="230" ht="72.75" spans="1:13">
      <c r="A230" s="4" t="s">
        <v>833</v>
      </c>
      <c r="B230" s="4" t="s">
        <v>834</v>
      </c>
      <c r="C230" s="4" t="s">
        <v>16</v>
      </c>
      <c r="D230" s="4" t="s">
        <v>835</v>
      </c>
      <c r="E230" s="4" t="s">
        <v>18</v>
      </c>
      <c r="F230" s="4" t="s">
        <v>276</v>
      </c>
      <c r="G230" s="4" t="s">
        <v>143</v>
      </c>
      <c r="H230" s="4" t="s">
        <v>144</v>
      </c>
      <c r="I230" s="5">
        <v>1</v>
      </c>
      <c r="J230" s="5">
        <v>5100</v>
      </c>
      <c r="K230" s="5">
        <v>0</v>
      </c>
      <c r="L230" s="5">
        <v>5100</v>
      </c>
      <c r="M230" s="5">
        <v>46000</v>
      </c>
    </row>
    <row r="231" ht="85.5" spans="1:13">
      <c r="A231" s="4" t="s">
        <v>836</v>
      </c>
      <c r="B231" s="4" t="s">
        <v>837</v>
      </c>
      <c r="C231" s="4" t="s">
        <v>24</v>
      </c>
      <c r="D231" s="4" t="s">
        <v>838</v>
      </c>
      <c r="E231" s="4" t="s">
        <v>18</v>
      </c>
      <c r="F231" s="4" t="s">
        <v>206</v>
      </c>
      <c r="G231" s="4" t="s">
        <v>34</v>
      </c>
      <c r="H231" s="4" t="s">
        <v>35</v>
      </c>
      <c r="I231" s="5">
        <v>1</v>
      </c>
      <c r="J231" s="5">
        <v>5100</v>
      </c>
      <c r="K231" s="5">
        <v>0</v>
      </c>
      <c r="L231" s="5">
        <v>5100</v>
      </c>
      <c r="M231" s="5">
        <v>59000</v>
      </c>
    </row>
    <row r="232" ht="60.75" spans="1:13">
      <c r="A232" s="4" t="s">
        <v>839</v>
      </c>
      <c r="B232" s="4" t="s">
        <v>840</v>
      </c>
      <c r="C232" s="4" t="s">
        <v>179</v>
      </c>
      <c r="D232" s="4" t="s">
        <v>841</v>
      </c>
      <c r="E232" s="4" t="s">
        <v>26</v>
      </c>
      <c r="F232" s="4" t="s">
        <v>599</v>
      </c>
      <c r="G232" s="4" t="s">
        <v>600</v>
      </c>
      <c r="H232" s="4" t="s">
        <v>842</v>
      </c>
      <c r="I232" s="5">
        <v>1</v>
      </c>
      <c r="J232" s="5">
        <v>6000</v>
      </c>
      <c r="K232" s="5">
        <v>0</v>
      </c>
      <c r="L232" s="5">
        <v>6000</v>
      </c>
      <c r="M232" s="5">
        <v>13500</v>
      </c>
    </row>
    <row r="233" ht="72.75" spans="1:13">
      <c r="A233" s="4" t="s">
        <v>843</v>
      </c>
      <c r="B233" s="4" t="s">
        <v>844</v>
      </c>
      <c r="C233" s="4" t="s">
        <v>530</v>
      </c>
      <c r="D233" s="4" t="s">
        <v>845</v>
      </c>
      <c r="E233" s="4" t="s">
        <v>18</v>
      </c>
      <c r="F233" s="4" t="s">
        <v>846</v>
      </c>
      <c r="G233" s="4" t="s">
        <v>228</v>
      </c>
      <c r="H233" s="4" t="s">
        <v>29</v>
      </c>
      <c r="I233" s="5">
        <v>1</v>
      </c>
      <c r="J233" s="5">
        <v>32800</v>
      </c>
      <c r="K233" s="5">
        <v>0</v>
      </c>
      <c r="L233" s="5">
        <v>32800</v>
      </c>
      <c r="M233" s="5">
        <v>300000</v>
      </c>
    </row>
    <row r="234" ht="72.75" spans="1:13">
      <c r="A234" s="4" t="s">
        <v>847</v>
      </c>
      <c r="B234" s="4" t="s">
        <v>848</v>
      </c>
      <c r="C234" s="4" t="s">
        <v>43</v>
      </c>
      <c r="D234" s="4" t="s">
        <v>849</v>
      </c>
      <c r="E234" s="4" t="s">
        <v>18</v>
      </c>
      <c r="F234" s="4" t="s">
        <v>19</v>
      </c>
      <c r="G234" s="4" t="s">
        <v>161</v>
      </c>
      <c r="H234" s="4" t="s">
        <v>105</v>
      </c>
      <c r="I234" s="5">
        <v>1</v>
      </c>
      <c r="J234" s="5">
        <v>5100</v>
      </c>
      <c r="K234" s="5">
        <v>0</v>
      </c>
      <c r="L234" s="5">
        <v>5100</v>
      </c>
      <c r="M234" s="5">
        <v>35000</v>
      </c>
    </row>
    <row r="235" ht="72.75" spans="1:13">
      <c r="A235" s="4" t="s">
        <v>850</v>
      </c>
      <c r="B235" s="4" t="s">
        <v>851</v>
      </c>
      <c r="C235" s="4" t="s">
        <v>24</v>
      </c>
      <c r="D235" s="4" t="s">
        <v>852</v>
      </c>
      <c r="E235" s="4" t="s">
        <v>37</v>
      </c>
      <c r="F235" s="4" t="s">
        <v>38</v>
      </c>
      <c r="G235" s="4" t="s">
        <v>39</v>
      </c>
      <c r="H235" s="4" t="s">
        <v>40</v>
      </c>
      <c r="I235" s="5">
        <v>1</v>
      </c>
      <c r="J235" s="5">
        <v>3800</v>
      </c>
      <c r="K235" s="5">
        <v>0</v>
      </c>
      <c r="L235" s="5">
        <v>3800</v>
      </c>
      <c r="M235" s="5">
        <v>66000</v>
      </c>
    </row>
    <row r="236" ht="60.75" spans="1:13">
      <c r="A236" s="4" t="s">
        <v>853</v>
      </c>
      <c r="B236" s="4" t="s">
        <v>854</v>
      </c>
      <c r="C236" s="4" t="s">
        <v>155</v>
      </c>
      <c r="D236" s="4" t="s">
        <v>855</v>
      </c>
      <c r="E236" s="4" t="s">
        <v>26</v>
      </c>
      <c r="F236" s="4" t="s">
        <v>27</v>
      </c>
      <c r="G236" s="4" t="s">
        <v>28</v>
      </c>
      <c r="H236" s="4" t="s">
        <v>29</v>
      </c>
      <c r="I236" s="5">
        <v>1</v>
      </c>
      <c r="J236" s="5">
        <v>5000</v>
      </c>
      <c r="K236" s="5">
        <v>0</v>
      </c>
      <c r="L236" s="5">
        <v>5000</v>
      </c>
      <c r="M236" s="5">
        <v>12000</v>
      </c>
    </row>
    <row r="237" ht="72.75" spans="1:13">
      <c r="A237" s="4" t="s">
        <v>856</v>
      </c>
      <c r="B237" s="4" t="s">
        <v>857</v>
      </c>
      <c r="C237" s="4" t="s">
        <v>16</v>
      </c>
      <c r="D237" s="4" t="s">
        <v>858</v>
      </c>
      <c r="E237" s="4" t="s">
        <v>370</v>
      </c>
      <c r="F237" s="4" t="s">
        <v>859</v>
      </c>
      <c r="G237" s="4" t="s">
        <v>391</v>
      </c>
      <c r="H237" s="4" t="s">
        <v>247</v>
      </c>
      <c r="I237" s="5">
        <v>1</v>
      </c>
      <c r="J237" s="5">
        <v>8000</v>
      </c>
      <c r="K237" s="5">
        <v>0</v>
      </c>
      <c r="L237" s="5">
        <v>8000</v>
      </c>
      <c r="M237" s="5">
        <v>76000</v>
      </c>
    </row>
    <row r="238" ht="60.75" spans="1:13">
      <c r="A238" s="4" t="s">
        <v>860</v>
      </c>
      <c r="B238" s="4" t="s">
        <v>861</v>
      </c>
      <c r="C238" s="4" t="s">
        <v>24</v>
      </c>
      <c r="D238" s="4" t="s">
        <v>862</v>
      </c>
      <c r="E238" s="4" t="s">
        <v>192</v>
      </c>
      <c r="F238" s="4" t="s">
        <v>863</v>
      </c>
      <c r="G238" s="4" t="s">
        <v>194</v>
      </c>
      <c r="H238" s="4" t="s">
        <v>864</v>
      </c>
      <c r="I238" s="5">
        <v>1</v>
      </c>
      <c r="J238" s="5">
        <v>6000</v>
      </c>
      <c r="K238" s="5">
        <v>0</v>
      </c>
      <c r="L238" s="5">
        <v>6000</v>
      </c>
      <c r="M238" s="5">
        <v>20500</v>
      </c>
    </row>
    <row r="239" ht="85.5" spans="1:13">
      <c r="A239" s="4" t="s">
        <v>865</v>
      </c>
      <c r="B239" s="4" t="s">
        <v>866</v>
      </c>
      <c r="C239" s="4" t="s">
        <v>155</v>
      </c>
      <c r="D239" s="4" t="s">
        <v>867</v>
      </c>
      <c r="E239" s="4" t="s">
        <v>18</v>
      </c>
      <c r="F239" s="4" t="s">
        <v>206</v>
      </c>
      <c r="G239" s="4" t="s">
        <v>34</v>
      </c>
      <c r="H239" s="4" t="s">
        <v>35</v>
      </c>
      <c r="I239" s="5">
        <v>1</v>
      </c>
      <c r="J239" s="5">
        <v>5100</v>
      </c>
      <c r="K239" s="5">
        <v>0</v>
      </c>
      <c r="L239" s="5">
        <v>5100</v>
      </c>
      <c r="M239" s="5">
        <v>51000</v>
      </c>
    </row>
    <row r="240" ht="72.75" spans="1:13">
      <c r="A240" s="4" t="s">
        <v>868</v>
      </c>
      <c r="B240" s="4" t="s">
        <v>866</v>
      </c>
      <c r="C240" s="4" t="s">
        <v>16</v>
      </c>
      <c r="D240" s="4" t="s">
        <v>867</v>
      </c>
      <c r="E240" s="4" t="s">
        <v>18</v>
      </c>
      <c r="F240" s="4" t="s">
        <v>365</v>
      </c>
      <c r="G240" s="4" t="s">
        <v>366</v>
      </c>
      <c r="H240" s="4" t="s">
        <v>367</v>
      </c>
      <c r="I240" s="5">
        <v>1</v>
      </c>
      <c r="J240" s="5">
        <v>44800</v>
      </c>
      <c r="K240" s="5">
        <v>0</v>
      </c>
      <c r="L240" s="5">
        <v>44800</v>
      </c>
      <c r="M240" s="5">
        <v>850000</v>
      </c>
    </row>
    <row r="241" ht="60.75" spans="1:13">
      <c r="A241" s="4" t="s">
        <v>869</v>
      </c>
      <c r="B241" s="4" t="s">
        <v>870</v>
      </c>
      <c r="C241" s="4" t="s">
        <v>16</v>
      </c>
      <c r="D241" s="4" t="s">
        <v>871</v>
      </c>
      <c r="E241" s="4" t="s">
        <v>77</v>
      </c>
      <c r="F241" s="4" t="s">
        <v>311</v>
      </c>
      <c r="G241" s="4" t="s">
        <v>79</v>
      </c>
      <c r="H241" s="4" t="s">
        <v>80</v>
      </c>
      <c r="I241" s="5">
        <v>1</v>
      </c>
      <c r="J241" s="5">
        <v>2600</v>
      </c>
      <c r="K241" s="5">
        <v>0</v>
      </c>
      <c r="L241" s="5">
        <v>2600</v>
      </c>
      <c r="M241" s="5">
        <v>38000</v>
      </c>
    </row>
    <row r="242" ht="60.75" spans="1:13">
      <c r="A242" s="4" t="s">
        <v>872</v>
      </c>
      <c r="B242" s="4" t="s">
        <v>873</v>
      </c>
      <c r="C242" s="4" t="s">
        <v>179</v>
      </c>
      <c r="D242" s="4" t="s">
        <v>874</v>
      </c>
      <c r="E242" s="4" t="s">
        <v>553</v>
      </c>
      <c r="F242" s="4" t="s">
        <v>875</v>
      </c>
      <c r="G242" s="4" t="s">
        <v>876</v>
      </c>
      <c r="H242" s="4" t="s">
        <v>877</v>
      </c>
      <c r="I242" s="5">
        <v>1</v>
      </c>
      <c r="J242" s="5">
        <v>3000</v>
      </c>
      <c r="K242" s="5">
        <v>0</v>
      </c>
      <c r="L242" s="5">
        <v>3000</v>
      </c>
      <c r="M242" s="5">
        <v>16500</v>
      </c>
    </row>
    <row r="243" ht="60.75" spans="1:13">
      <c r="A243" s="4" t="s">
        <v>878</v>
      </c>
      <c r="B243" s="4" t="s">
        <v>879</v>
      </c>
      <c r="C243" s="4" t="s">
        <v>24</v>
      </c>
      <c r="D243" s="4" t="s">
        <v>880</v>
      </c>
      <c r="E243" s="4" t="s">
        <v>18</v>
      </c>
      <c r="F243" s="4" t="s">
        <v>881</v>
      </c>
      <c r="G243" s="4" t="s">
        <v>692</v>
      </c>
      <c r="H243" s="4" t="s">
        <v>693</v>
      </c>
      <c r="I243" s="5">
        <v>1</v>
      </c>
      <c r="J243" s="5">
        <v>5100</v>
      </c>
      <c r="K243" s="5">
        <v>0</v>
      </c>
      <c r="L243" s="5">
        <v>5100</v>
      </c>
      <c r="M243" s="5">
        <v>47800</v>
      </c>
    </row>
    <row r="244" ht="60.75" spans="1:13">
      <c r="A244" s="4" t="s">
        <v>882</v>
      </c>
      <c r="B244" s="4" t="s">
        <v>883</v>
      </c>
      <c r="C244" s="4" t="s">
        <v>179</v>
      </c>
      <c r="D244" s="4" t="s">
        <v>884</v>
      </c>
      <c r="E244" s="4" t="s">
        <v>18</v>
      </c>
      <c r="F244" s="4" t="s">
        <v>19</v>
      </c>
      <c r="G244" s="4" t="s">
        <v>20</v>
      </c>
      <c r="H244" s="4" t="s">
        <v>21</v>
      </c>
      <c r="I244" s="5">
        <v>1</v>
      </c>
      <c r="J244" s="5">
        <v>6200</v>
      </c>
      <c r="K244" s="5">
        <v>0</v>
      </c>
      <c r="L244" s="5">
        <v>6200</v>
      </c>
      <c r="M244" s="5">
        <v>35000</v>
      </c>
    </row>
    <row r="245" ht="72.75" spans="1:13">
      <c r="A245" s="4" t="s">
        <v>885</v>
      </c>
      <c r="B245" s="4" t="s">
        <v>886</v>
      </c>
      <c r="C245" s="4" t="s">
        <v>43</v>
      </c>
      <c r="D245" s="4" t="s">
        <v>887</v>
      </c>
      <c r="E245" s="4" t="s">
        <v>26</v>
      </c>
      <c r="F245" s="4" t="s">
        <v>349</v>
      </c>
      <c r="G245" s="4" t="s">
        <v>350</v>
      </c>
      <c r="H245" s="4" t="s">
        <v>40</v>
      </c>
      <c r="I245" s="5">
        <v>1</v>
      </c>
      <c r="J245" s="5">
        <v>5000</v>
      </c>
      <c r="K245" s="5">
        <v>0</v>
      </c>
      <c r="L245" s="5">
        <v>5000</v>
      </c>
      <c r="M245" s="5">
        <v>12500</v>
      </c>
    </row>
    <row r="246" ht="60.75" spans="1:13">
      <c r="A246" s="4" t="s">
        <v>888</v>
      </c>
      <c r="B246" s="4" t="s">
        <v>889</v>
      </c>
      <c r="C246" s="4" t="s">
        <v>179</v>
      </c>
      <c r="D246" s="4" t="s">
        <v>890</v>
      </c>
      <c r="E246" s="4" t="s">
        <v>26</v>
      </c>
      <c r="F246" s="4" t="s">
        <v>232</v>
      </c>
      <c r="G246" s="4" t="s">
        <v>233</v>
      </c>
      <c r="H246" s="4" t="s">
        <v>116</v>
      </c>
      <c r="I246" s="5">
        <v>1</v>
      </c>
      <c r="J246" s="5">
        <v>5000</v>
      </c>
      <c r="K246" s="5">
        <v>0</v>
      </c>
      <c r="L246" s="5">
        <v>5000</v>
      </c>
      <c r="M246" s="5">
        <v>12000</v>
      </c>
    </row>
    <row r="247" ht="60.75" spans="1:13">
      <c r="A247" s="4" t="s">
        <v>891</v>
      </c>
      <c r="B247" s="4" t="s">
        <v>889</v>
      </c>
      <c r="C247" s="4" t="s">
        <v>179</v>
      </c>
      <c r="D247" s="4" t="s">
        <v>890</v>
      </c>
      <c r="E247" s="4" t="s">
        <v>52</v>
      </c>
      <c r="F247" s="4" t="s">
        <v>53</v>
      </c>
      <c r="G247" s="4" t="s">
        <v>54</v>
      </c>
      <c r="H247" s="4" t="s">
        <v>29</v>
      </c>
      <c r="I247" s="5">
        <v>1</v>
      </c>
      <c r="J247" s="5">
        <v>2000</v>
      </c>
      <c r="K247" s="5">
        <v>0</v>
      </c>
      <c r="L247" s="5">
        <v>2000</v>
      </c>
      <c r="M247" s="5">
        <v>17000</v>
      </c>
    </row>
    <row r="248" ht="72.75" spans="1:13">
      <c r="A248" s="4" t="s">
        <v>892</v>
      </c>
      <c r="B248" s="4" t="s">
        <v>893</v>
      </c>
      <c r="C248" s="4" t="s">
        <v>43</v>
      </c>
      <c r="D248" s="4" t="s">
        <v>894</v>
      </c>
      <c r="E248" s="4" t="s">
        <v>18</v>
      </c>
      <c r="F248" s="4" t="s">
        <v>895</v>
      </c>
      <c r="G248" s="4" t="s">
        <v>896</v>
      </c>
      <c r="H248" s="4" t="s">
        <v>21</v>
      </c>
      <c r="I248" s="5">
        <v>1</v>
      </c>
      <c r="J248" s="5">
        <v>6200</v>
      </c>
      <c r="K248" s="5">
        <v>0</v>
      </c>
      <c r="L248" s="5">
        <v>6200</v>
      </c>
      <c r="M248" s="5">
        <v>31000</v>
      </c>
    </row>
    <row r="249" ht="60.75" spans="1:13">
      <c r="A249" s="4" t="s">
        <v>897</v>
      </c>
      <c r="B249" s="4" t="s">
        <v>898</v>
      </c>
      <c r="C249" s="4" t="s">
        <v>179</v>
      </c>
      <c r="D249" s="4" t="s">
        <v>899</v>
      </c>
      <c r="E249" s="4" t="s">
        <v>18</v>
      </c>
      <c r="F249" s="4" t="s">
        <v>305</v>
      </c>
      <c r="G249" s="4" t="s">
        <v>306</v>
      </c>
      <c r="H249" s="4" t="s">
        <v>307</v>
      </c>
      <c r="I249" s="5">
        <v>1</v>
      </c>
      <c r="J249" s="5">
        <v>5100</v>
      </c>
      <c r="K249" s="5">
        <v>0</v>
      </c>
      <c r="L249" s="5">
        <v>5100</v>
      </c>
      <c r="M249" s="5">
        <v>46500</v>
      </c>
    </row>
    <row r="250" ht="85.5" spans="1:13">
      <c r="A250" s="4" t="s">
        <v>900</v>
      </c>
      <c r="B250" s="4" t="s">
        <v>901</v>
      </c>
      <c r="C250" s="4" t="s">
        <v>43</v>
      </c>
      <c r="D250" s="4" t="s">
        <v>902</v>
      </c>
      <c r="E250" s="4" t="s">
        <v>18</v>
      </c>
      <c r="F250" s="4" t="s">
        <v>237</v>
      </c>
      <c r="G250" s="4" t="s">
        <v>34</v>
      </c>
      <c r="H250" s="4" t="s">
        <v>35</v>
      </c>
      <c r="I250" s="5">
        <v>1</v>
      </c>
      <c r="J250" s="5">
        <v>5100</v>
      </c>
      <c r="K250" s="5">
        <v>0</v>
      </c>
      <c r="L250" s="5">
        <v>5100</v>
      </c>
      <c r="M250" s="5">
        <v>42600</v>
      </c>
    </row>
    <row r="251" ht="85.5" spans="1:13">
      <c r="A251" s="4" t="s">
        <v>903</v>
      </c>
      <c r="B251" s="4" t="s">
        <v>904</v>
      </c>
      <c r="C251" s="4" t="s">
        <v>43</v>
      </c>
      <c r="D251" s="4" t="s">
        <v>905</v>
      </c>
      <c r="E251" s="4" t="s">
        <v>18</v>
      </c>
      <c r="F251" s="4" t="s">
        <v>237</v>
      </c>
      <c r="G251" s="4" t="s">
        <v>34</v>
      </c>
      <c r="H251" s="4" t="s">
        <v>35</v>
      </c>
      <c r="I251" s="5">
        <v>1</v>
      </c>
      <c r="J251" s="5">
        <v>5100</v>
      </c>
      <c r="K251" s="5">
        <v>0</v>
      </c>
      <c r="L251" s="5">
        <v>5100</v>
      </c>
      <c r="M251" s="5">
        <v>42600</v>
      </c>
    </row>
    <row r="252" ht="60.75" spans="1:13">
      <c r="A252" s="4" t="s">
        <v>906</v>
      </c>
      <c r="B252" s="4" t="s">
        <v>907</v>
      </c>
      <c r="C252" s="4" t="s">
        <v>83</v>
      </c>
      <c r="D252" s="4" t="s">
        <v>908</v>
      </c>
      <c r="E252" s="4" t="s">
        <v>124</v>
      </c>
      <c r="F252" s="4" t="s">
        <v>125</v>
      </c>
      <c r="G252" s="4" t="s">
        <v>126</v>
      </c>
      <c r="H252" s="4" t="s">
        <v>21</v>
      </c>
      <c r="I252" s="5">
        <v>1</v>
      </c>
      <c r="J252" s="5">
        <v>6100</v>
      </c>
      <c r="K252" s="5">
        <v>0</v>
      </c>
      <c r="L252" s="5">
        <v>6100</v>
      </c>
      <c r="M252" s="5">
        <v>120000</v>
      </c>
    </row>
    <row r="253" ht="72.75" spans="1:13">
      <c r="A253" s="4" t="s">
        <v>909</v>
      </c>
      <c r="B253" s="4" t="s">
        <v>910</v>
      </c>
      <c r="C253" s="4" t="s">
        <v>446</v>
      </c>
      <c r="D253" s="4" t="s">
        <v>911</v>
      </c>
      <c r="E253" s="4" t="s">
        <v>66</v>
      </c>
      <c r="F253" s="4" t="s">
        <v>181</v>
      </c>
      <c r="G253" s="4" t="s">
        <v>91</v>
      </c>
      <c r="H253" s="4" t="s">
        <v>80</v>
      </c>
      <c r="I253" s="5">
        <v>1</v>
      </c>
      <c r="J253" s="5">
        <v>19000</v>
      </c>
      <c r="K253" s="5">
        <v>0</v>
      </c>
      <c r="L253" s="5">
        <v>19000</v>
      </c>
      <c r="M253" s="5">
        <v>142000</v>
      </c>
    </row>
    <row r="254" ht="72.75" spans="1:13">
      <c r="A254" s="4" t="s">
        <v>912</v>
      </c>
      <c r="B254" s="4" t="s">
        <v>913</v>
      </c>
      <c r="C254" s="4" t="s">
        <v>24</v>
      </c>
      <c r="D254" s="4" t="s">
        <v>914</v>
      </c>
      <c r="E254" s="4" t="s">
        <v>18</v>
      </c>
      <c r="F254" s="4" t="s">
        <v>19</v>
      </c>
      <c r="G254" s="4" t="s">
        <v>161</v>
      </c>
      <c r="H254" s="4" t="s">
        <v>105</v>
      </c>
      <c r="I254" s="5">
        <v>1</v>
      </c>
      <c r="J254" s="5">
        <v>5100</v>
      </c>
      <c r="K254" s="5">
        <v>0</v>
      </c>
      <c r="L254" s="5">
        <v>5100</v>
      </c>
      <c r="M254" s="5">
        <v>31100</v>
      </c>
    </row>
    <row r="255" ht="84" spans="1:13">
      <c r="A255" s="4" t="s">
        <v>915</v>
      </c>
      <c r="B255" s="4" t="s">
        <v>916</v>
      </c>
      <c r="C255" s="4" t="s">
        <v>179</v>
      </c>
      <c r="D255" s="4" t="s">
        <v>917</v>
      </c>
      <c r="E255" s="4" t="s">
        <v>18</v>
      </c>
      <c r="F255" s="4" t="s">
        <v>705</v>
      </c>
      <c r="G255" s="4" t="s">
        <v>706</v>
      </c>
      <c r="H255" s="4" t="s">
        <v>707</v>
      </c>
      <c r="I255" s="5">
        <v>1</v>
      </c>
      <c r="J255" s="5">
        <v>6200</v>
      </c>
      <c r="K255" s="5">
        <v>0</v>
      </c>
      <c r="L255" s="5">
        <v>6200</v>
      </c>
      <c r="M255" s="5">
        <v>34000</v>
      </c>
    </row>
    <row r="256" ht="72.75" spans="1:13">
      <c r="A256" s="4" t="s">
        <v>918</v>
      </c>
      <c r="B256" s="4" t="s">
        <v>919</v>
      </c>
      <c r="C256" s="4" t="s">
        <v>16</v>
      </c>
      <c r="D256" s="4" t="s">
        <v>920</v>
      </c>
      <c r="E256" s="4" t="s">
        <v>18</v>
      </c>
      <c r="F256" s="4" t="s">
        <v>381</v>
      </c>
      <c r="G256" s="4" t="s">
        <v>143</v>
      </c>
      <c r="H256" s="4" t="s">
        <v>144</v>
      </c>
      <c r="I256" s="5">
        <v>1</v>
      </c>
      <c r="J256" s="5">
        <v>5100</v>
      </c>
      <c r="K256" s="5">
        <v>0</v>
      </c>
      <c r="L256" s="5">
        <v>5100</v>
      </c>
      <c r="M256" s="5">
        <v>36000</v>
      </c>
    </row>
    <row r="257" ht="72.75" spans="1:13">
      <c r="A257" s="4" t="s">
        <v>921</v>
      </c>
      <c r="B257" s="4" t="s">
        <v>922</v>
      </c>
      <c r="C257" s="4" t="s">
        <v>64</v>
      </c>
      <c r="D257" s="4" t="s">
        <v>923</v>
      </c>
      <c r="E257" s="4" t="s">
        <v>66</v>
      </c>
      <c r="F257" s="4" t="s">
        <v>790</v>
      </c>
      <c r="G257" s="4" t="s">
        <v>537</v>
      </c>
      <c r="H257" s="4" t="s">
        <v>144</v>
      </c>
      <c r="I257" s="5">
        <v>1</v>
      </c>
      <c r="J257" s="5">
        <v>19000</v>
      </c>
      <c r="K257" s="5">
        <v>0</v>
      </c>
      <c r="L257" s="5">
        <v>19000</v>
      </c>
      <c r="M257" s="5">
        <v>120000</v>
      </c>
    </row>
    <row r="258" ht="85.5" spans="1:13">
      <c r="A258" s="4" t="s">
        <v>924</v>
      </c>
      <c r="B258" s="4" t="s">
        <v>925</v>
      </c>
      <c r="C258" s="4" t="s">
        <v>43</v>
      </c>
      <c r="D258" s="4" t="s">
        <v>926</v>
      </c>
      <c r="E258" s="4" t="s">
        <v>18</v>
      </c>
      <c r="F258" s="4" t="s">
        <v>206</v>
      </c>
      <c r="G258" s="4" t="s">
        <v>34</v>
      </c>
      <c r="H258" s="4" t="s">
        <v>35</v>
      </c>
      <c r="I258" s="5">
        <v>1</v>
      </c>
      <c r="J258" s="5">
        <v>5100</v>
      </c>
      <c r="K258" s="5">
        <v>0</v>
      </c>
      <c r="L258" s="5">
        <v>5100</v>
      </c>
      <c r="M258" s="5">
        <v>56800</v>
      </c>
    </row>
    <row r="259" ht="84" spans="1:13">
      <c r="A259" s="4" t="s">
        <v>927</v>
      </c>
      <c r="B259" s="4" t="s">
        <v>928</v>
      </c>
      <c r="C259" s="4" t="s">
        <v>16</v>
      </c>
      <c r="D259" s="4" t="s">
        <v>929</v>
      </c>
      <c r="E259" s="4" t="s">
        <v>18</v>
      </c>
      <c r="F259" s="4" t="s">
        <v>705</v>
      </c>
      <c r="G259" s="4" t="s">
        <v>706</v>
      </c>
      <c r="H259" s="4" t="s">
        <v>707</v>
      </c>
      <c r="I259" s="5">
        <v>1</v>
      </c>
      <c r="J259" s="5">
        <v>5100</v>
      </c>
      <c r="K259" s="5">
        <v>0</v>
      </c>
      <c r="L259" s="5">
        <v>5100</v>
      </c>
      <c r="M259" s="5">
        <v>34500</v>
      </c>
    </row>
    <row r="260" ht="60.75" spans="1:13">
      <c r="A260" s="4" t="s">
        <v>930</v>
      </c>
      <c r="B260" s="4" t="s">
        <v>931</v>
      </c>
      <c r="C260" s="4" t="s">
        <v>24</v>
      </c>
      <c r="D260" s="4" t="s">
        <v>932</v>
      </c>
      <c r="E260" s="4" t="s">
        <v>18</v>
      </c>
      <c r="F260" s="4" t="s">
        <v>72</v>
      </c>
      <c r="G260" s="4" t="s">
        <v>73</v>
      </c>
      <c r="H260" s="4" t="s">
        <v>35</v>
      </c>
      <c r="I260" s="5">
        <v>1</v>
      </c>
      <c r="J260" s="5">
        <v>6200</v>
      </c>
      <c r="K260" s="5">
        <v>0</v>
      </c>
      <c r="L260" s="5">
        <v>6200</v>
      </c>
      <c r="M260" s="5">
        <v>39200</v>
      </c>
    </row>
    <row r="261" ht="85.5" spans="1:13">
      <c r="A261" s="4" t="s">
        <v>933</v>
      </c>
      <c r="B261" s="4" t="s">
        <v>934</v>
      </c>
      <c r="C261" s="4" t="s">
        <v>179</v>
      </c>
      <c r="D261" s="4" t="s">
        <v>935</v>
      </c>
      <c r="E261" s="4" t="s">
        <v>18</v>
      </c>
      <c r="F261" s="4" t="s">
        <v>237</v>
      </c>
      <c r="G261" s="4" t="s">
        <v>34</v>
      </c>
      <c r="H261" s="4" t="s">
        <v>35</v>
      </c>
      <c r="I261" s="5">
        <v>1</v>
      </c>
      <c r="J261" s="5">
        <v>5100</v>
      </c>
      <c r="K261" s="5">
        <v>0</v>
      </c>
      <c r="L261" s="5">
        <v>5100</v>
      </c>
      <c r="M261" s="5">
        <v>46400</v>
      </c>
    </row>
    <row r="262" ht="60.75" spans="1:13">
      <c r="A262" s="4" t="s">
        <v>936</v>
      </c>
      <c r="B262" s="4" t="s">
        <v>937</v>
      </c>
      <c r="C262" s="4" t="s">
        <v>179</v>
      </c>
      <c r="D262" s="4" t="s">
        <v>938</v>
      </c>
      <c r="E262" s="4" t="s">
        <v>26</v>
      </c>
      <c r="F262" s="4" t="s">
        <v>720</v>
      </c>
      <c r="G262" s="4" t="s">
        <v>721</v>
      </c>
      <c r="H262" s="4" t="s">
        <v>939</v>
      </c>
      <c r="I262" s="5">
        <v>1</v>
      </c>
      <c r="J262" s="5">
        <v>5000</v>
      </c>
      <c r="K262" s="5">
        <v>0</v>
      </c>
      <c r="L262" s="5">
        <v>5000</v>
      </c>
      <c r="M262" s="5">
        <v>12000</v>
      </c>
    </row>
    <row r="263" ht="60.75" spans="1:13">
      <c r="A263" s="4" t="s">
        <v>940</v>
      </c>
      <c r="B263" s="4" t="s">
        <v>941</v>
      </c>
      <c r="C263" s="4" t="s">
        <v>179</v>
      </c>
      <c r="D263" s="4" t="s">
        <v>942</v>
      </c>
      <c r="E263" s="4" t="s">
        <v>18</v>
      </c>
      <c r="F263" s="4" t="s">
        <v>245</v>
      </c>
      <c r="G263" s="4" t="s">
        <v>246</v>
      </c>
      <c r="H263" s="4" t="s">
        <v>247</v>
      </c>
      <c r="I263" s="5">
        <v>1</v>
      </c>
      <c r="J263" s="5">
        <v>7300</v>
      </c>
      <c r="K263" s="5">
        <v>0</v>
      </c>
      <c r="L263" s="5">
        <v>7300</v>
      </c>
      <c r="M263" s="5">
        <v>81000</v>
      </c>
    </row>
    <row r="264" ht="85.5" spans="1:13">
      <c r="A264" s="4" t="s">
        <v>943</v>
      </c>
      <c r="B264" s="4" t="s">
        <v>944</v>
      </c>
      <c r="C264" s="4" t="s">
        <v>155</v>
      </c>
      <c r="D264" s="4" t="s">
        <v>945</v>
      </c>
      <c r="E264" s="4" t="s">
        <v>18</v>
      </c>
      <c r="F264" s="4" t="s">
        <v>946</v>
      </c>
      <c r="G264" s="4" t="s">
        <v>34</v>
      </c>
      <c r="H264" s="4" t="s">
        <v>35</v>
      </c>
      <c r="I264" s="5">
        <v>1</v>
      </c>
      <c r="J264" s="5">
        <v>32800</v>
      </c>
      <c r="K264" s="5">
        <v>0</v>
      </c>
      <c r="L264" s="5">
        <v>32800</v>
      </c>
      <c r="M264" s="5">
        <v>330000</v>
      </c>
    </row>
    <row r="265" ht="72.75" spans="1:13">
      <c r="A265" s="4" t="s">
        <v>947</v>
      </c>
      <c r="B265" s="4" t="s">
        <v>944</v>
      </c>
      <c r="C265" s="4" t="s">
        <v>155</v>
      </c>
      <c r="D265" s="4" t="s">
        <v>945</v>
      </c>
      <c r="E265" s="4" t="s">
        <v>37</v>
      </c>
      <c r="F265" s="4" t="s">
        <v>171</v>
      </c>
      <c r="G265" s="4" t="s">
        <v>39</v>
      </c>
      <c r="H265" s="4" t="s">
        <v>40</v>
      </c>
      <c r="I265" s="5">
        <v>1</v>
      </c>
      <c r="J265" s="5">
        <v>3800</v>
      </c>
      <c r="K265" s="5">
        <v>0</v>
      </c>
      <c r="L265" s="5">
        <v>3800</v>
      </c>
      <c r="M265" s="5">
        <v>48800</v>
      </c>
    </row>
    <row r="266" ht="72.75" spans="1:13">
      <c r="A266" s="4" t="s">
        <v>948</v>
      </c>
      <c r="B266" s="4" t="s">
        <v>949</v>
      </c>
      <c r="C266" s="4" t="s">
        <v>179</v>
      </c>
      <c r="D266" s="4" t="s">
        <v>950</v>
      </c>
      <c r="E266" s="4" t="s">
        <v>37</v>
      </c>
      <c r="F266" s="4" t="s">
        <v>951</v>
      </c>
      <c r="G266" s="4" t="s">
        <v>39</v>
      </c>
      <c r="H266" s="4" t="s">
        <v>40</v>
      </c>
      <c r="I266" s="5">
        <v>1</v>
      </c>
      <c r="J266" s="5">
        <v>3800</v>
      </c>
      <c r="K266" s="5">
        <v>0</v>
      </c>
      <c r="L266" s="5">
        <v>3800</v>
      </c>
      <c r="M266" s="5">
        <v>35000</v>
      </c>
    </row>
    <row r="267" ht="60.75" spans="1:13">
      <c r="A267" s="4" t="s">
        <v>952</v>
      </c>
      <c r="B267" s="4" t="s">
        <v>953</v>
      </c>
      <c r="C267" s="4" t="s">
        <v>83</v>
      </c>
      <c r="D267" s="4" t="s">
        <v>954</v>
      </c>
      <c r="E267" s="4" t="s">
        <v>18</v>
      </c>
      <c r="F267" s="4" t="s">
        <v>19</v>
      </c>
      <c r="G267" s="4" t="s">
        <v>20</v>
      </c>
      <c r="H267" s="4" t="s">
        <v>21</v>
      </c>
      <c r="I267" s="5">
        <v>1</v>
      </c>
      <c r="J267" s="5">
        <v>6200</v>
      </c>
      <c r="K267" s="5">
        <v>0</v>
      </c>
      <c r="L267" s="5">
        <v>6200</v>
      </c>
      <c r="M267" s="5">
        <v>37000</v>
      </c>
    </row>
    <row r="268" ht="72.75" spans="1:13">
      <c r="A268" s="4" t="s">
        <v>955</v>
      </c>
      <c r="B268" s="4" t="s">
        <v>956</v>
      </c>
      <c r="C268" s="4" t="s">
        <v>24</v>
      </c>
      <c r="D268" s="4" t="s">
        <v>957</v>
      </c>
      <c r="E268" s="4" t="s">
        <v>18</v>
      </c>
      <c r="F268" s="4" t="s">
        <v>958</v>
      </c>
      <c r="G268" s="4" t="s">
        <v>959</v>
      </c>
      <c r="H268" s="4" t="s">
        <v>307</v>
      </c>
      <c r="I268" s="5">
        <v>1</v>
      </c>
      <c r="J268" s="5">
        <v>5100</v>
      </c>
      <c r="K268" s="5">
        <v>0</v>
      </c>
      <c r="L268" s="5">
        <v>5100</v>
      </c>
      <c r="M268" s="5">
        <v>48000</v>
      </c>
    </row>
    <row r="269" ht="60.75" spans="1:13">
      <c r="A269" s="4" t="s">
        <v>960</v>
      </c>
      <c r="B269" s="4" t="s">
        <v>961</v>
      </c>
      <c r="C269" s="4" t="s">
        <v>24</v>
      </c>
      <c r="D269" s="4" t="s">
        <v>962</v>
      </c>
      <c r="E269" s="4" t="s">
        <v>18</v>
      </c>
      <c r="F269" s="4" t="s">
        <v>72</v>
      </c>
      <c r="G269" s="4" t="s">
        <v>73</v>
      </c>
      <c r="H269" s="4" t="s">
        <v>35</v>
      </c>
      <c r="I269" s="5">
        <v>1</v>
      </c>
      <c r="J269" s="5">
        <v>6200</v>
      </c>
      <c r="K269" s="5">
        <v>0</v>
      </c>
      <c r="L269" s="5">
        <v>6200</v>
      </c>
      <c r="M269" s="5">
        <v>39000</v>
      </c>
    </row>
    <row r="270" ht="72.75" spans="1:13">
      <c r="A270" s="4" t="s">
        <v>963</v>
      </c>
      <c r="B270" s="4" t="s">
        <v>964</v>
      </c>
      <c r="C270" s="4" t="s">
        <v>24</v>
      </c>
      <c r="D270" s="4" t="s">
        <v>965</v>
      </c>
      <c r="E270" s="4" t="s">
        <v>389</v>
      </c>
      <c r="F270" s="4" t="s">
        <v>390</v>
      </c>
      <c r="G270" s="4" t="s">
        <v>391</v>
      </c>
      <c r="H270" s="4" t="s">
        <v>247</v>
      </c>
      <c r="I270" s="5">
        <v>1</v>
      </c>
      <c r="J270" s="5">
        <v>59400</v>
      </c>
      <c r="K270" s="5">
        <v>0</v>
      </c>
      <c r="L270" s="5">
        <v>59400</v>
      </c>
      <c r="M270" s="5">
        <v>370000</v>
      </c>
    </row>
    <row r="271" ht="60.75" spans="1:13">
      <c r="A271" s="4" t="s">
        <v>966</v>
      </c>
      <c r="B271" s="4" t="s">
        <v>967</v>
      </c>
      <c r="C271" s="4" t="s">
        <v>16</v>
      </c>
      <c r="D271" s="4" t="s">
        <v>968</v>
      </c>
      <c r="E271" s="4" t="s">
        <v>26</v>
      </c>
      <c r="F271" s="4" t="s">
        <v>146</v>
      </c>
      <c r="G271" s="4" t="s">
        <v>147</v>
      </c>
      <c r="H271" s="4" t="s">
        <v>105</v>
      </c>
      <c r="I271" s="5">
        <v>1</v>
      </c>
      <c r="J271" s="5">
        <v>5000</v>
      </c>
      <c r="K271" s="5">
        <v>0</v>
      </c>
      <c r="L271" s="5">
        <v>5000</v>
      </c>
      <c r="M271" s="5">
        <v>10500</v>
      </c>
    </row>
    <row r="272" ht="72.75" spans="1:13">
      <c r="A272" s="4" t="s">
        <v>969</v>
      </c>
      <c r="B272" s="4" t="s">
        <v>970</v>
      </c>
      <c r="C272" s="4" t="s">
        <v>16</v>
      </c>
      <c r="D272" s="4" t="s">
        <v>971</v>
      </c>
      <c r="E272" s="4" t="s">
        <v>18</v>
      </c>
      <c r="F272" s="4" t="s">
        <v>743</v>
      </c>
      <c r="G272" s="4" t="s">
        <v>306</v>
      </c>
      <c r="H272" s="4" t="s">
        <v>116</v>
      </c>
      <c r="I272" s="5">
        <v>1</v>
      </c>
      <c r="J272" s="5">
        <v>12000</v>
      </c>
      <c r="K272" s="5">
        <v>0</v>
      </c>
      <c r="L272" s="5">
        <v>12000</v>
      </c>
      <c r="M272" s="5">
        <v>110000</v>
      </c>
    </row>
    <row r="273" ht="72.75" spans="1:13">
      <c r="A273" s="4" t="s">
        <v>972</v>
      </c>
      <c r="B273" s="4" t="s">
        <v>973</v>
      </c>
      <c r="C273" s="4" t="s">
        <v>83</v>
      </c>
      <c r="D273" s="4" t="s">
        <v>974</v>
      </c>
      <c r="E273" s="4" t="s">
        <v>18</v>
      </c>
      <c r="F273" s="4" t="s">
        <v>975</v>
      </c>
      <c r="G273" s="4" t="s">
        <v>587</v>
      </c>
      <c r="H273" s="4" t="s">
        <v>479</v>
      </c>
      <c r="I273" s="5">
        <v>1</v>
      </c>
      <c r="J273" s="5">
        <v>7300</v>
      </c>
      <c r="K273" s="5">
        <v>0</v>
      </c>
      <c r="L273" s="5">
        <v>7300</v>
      </c>
      <c r="M273" s="5">
        <v>90000</v>
      </c>
    </row>
    <row r="274" ht="72.75" spans="1:13">
      <c r="A274" s="4" t="s">
        <v>976</v>
      </c>
      <c r="B274" s="4" t="s">
        <v>977</v>
      </c>
      <c r="C274" s="4" t="s">
        <v>24</v>
      </c>
      <c r="D274" s="4" t="s">
        <v>978</v>
      </c>
      <c r="E274" s="4" t="s">
        <v>18</v>
      </c>
      <c r="F274" s="4" t="s">
        <v>979</v>
      </c>
      <c r="G274" s="4" t="s">
        <v>980</v>
      </c>
      <c r="H274" s="4" t="s">
        <v>47</v>
      </c>
      <c r="I274" s="5">
        <v>1</v>
      </c>
      <c r="J274" s="5">
        <v>5100</v>
      </c>
      <c r="K274" s="5">
        <v>0</v>
      </c>
      <c r="L274" s="5">
        <v>5100</v>
      </c>
      <c r="M274" s="5">
        <v>46100</v>
      </c>
    </row>
    <row r="275" ht="72.75" spans="1:13">
      <c r="A275" s="4" t="s">
        <v>981</v>
      </c>
      <c r="B275" s="4" t="s">
        <v>982</v>
      </c>
      <c r="C275" s="4" t="s">
        <v>530</v>
      </c>
      <c r="D275" s="4" t="s">
        <v>983</v>
      </c>
      <c r="E275" s="4" t="s">
        <v>26</v>
      </c>
      <c r="F275" s="4" t="s">
        <v>151</v>
      </c>
      <c r="G275" s="4" t="s">
        <v>152</v>
      </c>
      <c r="H275" s="4" t="s">
        <v>116</v>
      </c>
      <c r="I275" s="5">
        <v>1</v>
      </c>
      <c r="J275" s="5">
        <v>5000</v>
      </c>
      <c r="K275" s="5">
        <v>0</v>
      </c>
      <c r="L275" s="5">
        <v>5000</v>
      </c>
      <c r="M275" s="5">
        <v>13000</v>
      </c>
    </row>
    <row r="276" ht="63" spans="1:13">
      <c r="A276" s="4" t="s">
        <v>984</v>
      </c>
      <c r="B276" s="4" t="s">
        <v>985</v>
      </c>
      <c r="C276" s="4" t="s">
        <v>16</v>
      </c>
      <c r="D276" s="4" t="s">
        <v>986</v>
      </c>
      <c r="E276" s="4" t="s">
        <v>18</v>
      </c>
      <c r="F276" s="4" t="s">
        <v>142</v>
      </c>
      <c r="G276" s="4" t="s">
        <v>143</v>
      </c>
      <c r="H276" s="4" t="s">
        <v>144</v>
      </c>
      <c r="I276" s="5">
        <v>1</v>
      </c>
      <c r="J276" s="5">
        <v>12000</v>
      </c>
      <c r="K276" s="5">
        <v>0</v>
      </c>
      <c r="L276" s="5">
        <v>12000</v>
      </c>
      <c r="M276" s="5">
        <v>91000</v>
      </c>
    </row>
    <row r="277" ht="72.75" spans="1:13">
      <c r="A277" s="4" t="s">
        <v>987</v>
      </c>
      <c r="B277" s="4" t="s">
        <v>988</v>
      </c>
      <c r="C277" s="4" t="s">
        <v>43</v>
      </c>
      <c r="D277" s="4" t="s">
        <v>989</v>
      </c>
      <c r="E277" s="4" t="s">
        <v>18</v>
      </c>
      <c r="F277" s="4" t="s">
        <v>381</v>
      </c>
      <c r="G277" s="4" t="s">
        <v>143</v>
      </c>
      <c r="H277" s="4" t="s">
        <v>144</v>
      </c>
      <c r="I277" s="5">
        <v>1</v>
      </c>
      <c r="J277" s="5">
        <v>5100</v>
      </c>
      <c r="K277" s="5">
        <v>0</v>
      </c>
      <c r="L277" s="5">
        <v>5100</v>
      </c>
      <c r="M277" s="5">
        <v>39000</v>
      </c>
    </row>
    <row r="278" ht="60.75" spans="1:13">
      <c r="A278" s="4" t="s">
        <v>990</v>
      </c>
      <c r="B278" s="4" t="s">
        <v>991</v>
      </c>
      <c r="C278" s="4" t="s">
        <v>992</v>
      </c>
      <c r="D278" s="4" t="s">
        <v>993</v>
      </c>
      <c r="E278" s="4" t="s">
        <v>52</v>
      </c>
      <c r="F278" s="4" t="s">
        <v>53</v>
      </c>
      <c r="G278" s="4" t="s">
        <v>54</v>
      </c>
      <c r="H278" s="4" t="s">
        <v>29</v>
      </c>
      <c r="I278" s="5">
        <v>1</v>
      </c>
      <c r="J278" s="5">
        <v>2000</v>
      </c>
      <c r="K278" s="5">
        <v>0</v>
      </c>
      <c r="L278" s="5">
        <v>2000</v>
      </c>
      <c r="M278" s="5">
        <v>17000</v>
      </c>
    </row>
    <row r="279" ht="72.75" spans="1:13">
      <c r="A279" s="4" t="s">
        <v>994</v>
      </c>
      <c r="B279" s="4" t="s">
        <v>995</v>
      </c>
      <c r="C279" s="4" t="s">
        <v>446</v>
      </c>
      <c r="D279" s="4" t="s">
        <v>996</v>
      </c>
      <c r="E279" s="4" t="s">
        <v>77</v>
      </c>
      <c r="F279" s="4" t="s">
        <v>311</v>
      </c>
      <c r="G279" s="4" t="s">
        <v>79</v>
      </c>
      <c r="H279" s="4" t="s">
        <v>80</v>
      </c>
      <c r="I279" s="5">
        <v>1</v>
      </c>
      <c r="J279" s="5">
        <v>2600</v>
      </c>
      <c r="K279" s="5">
        <v>0</v>
      </c>
      <c r="L279" s="5">
        <v>2600</v>
      </c>
      <c r="M279" s="5">
        <v>37000</v>
      </c>
    </row>
    <row r="280" ht="72.75" spans="1:13">
      <c r="A280" s="4" t="s">
        <v>997</v>
      </c>
      <c r="B280" s="4" t="s">
        <v>998</v>
      </c>
      <c r="C280" s="4" t="s">
        <v>43</v>
      </c>
      <c r="D280" s="4" t="s">
        <v>999</v>
      </c>
      <c r="E280" s="4" t="s">
        <v>18</v>
      </c>
      <c r="F280" s="4" t="s">
        <v>245</v>
      </c>
      <c r="G280" s="4" t="s">
        <v>246</v>
      </c>
      <c r="H280" s="4" t="s">
        <v>247</v>
      </c>
      <c r="I280" s="5">
        <v>1</v>
      </c>
      <c r="J280" s="5">
        <v>7300</v>
      </c>
      <c r="K280" s="5">
        <v>0</v>
      </c>
      <c r="L280" s="5">
        <v>7300</v>
      </c>
      <c r="M280" s="5">
        <v>83900</v>
      </c>
    </row>
    <row r="281" ht="72.75" spans="1:13">
      <c r="A281" s="4" t="s">
        <v>1000</v>
      </c>
      <c r="B281" s="4" t="s">
        <v>1001</v>
      </c>
      <c r="C281" s="4" t="s">
        <v>16</v>
      </c>
      <c r="D281" s="4" t="s">
        <v>1002</v>
      </c>
      <c r="E281" s="4" t="s">
        <v>26</v>
      </c>
      <c r="F281" s="4" t="s">
        <v>27</v>
      </c>
      <c r="G281" s="4" t="s">
        <v>28</v>
      </c>
      <c r="H281" s="4" t="s">
        <v>29</v>
      </c>
      <c r="I281" s="5">
        <v>1</v>
      </c>
      <c r="J281" s="5">
        <v>5000</v>
      </c>
      <c r="K281" s="5">
        <v>0</v>
      </c>
      <c r="L281" s="5">
        <v>5000</v>
      </c>
      <c r="M281" s="5">
        <v>12000</v>
      </c>
    </row>
    <row r="282" ht="85.5" spans="1:13">
      <c r="A282" s="4" t="s">
        <v>1003</v>
      </c>
      <c r="B282" s="4" t="s">
        <v>1004</v>
      </c>
      <c r="C282" s="4" t="s">
        <v>24</v>
      </c>
      <c r="D282" s="4" t="s">
        <v>1005</v>
      </c>
      <c r="E282" s="4" t="s">
        <v>18</v>
      </c>
      <c r="F282" s="4" t="s">
        <v>206</v>
      </c>
      <c r="G282" s="4" t="s">
        <v>34</v>
      </c>
      <c r="H282" s="4" t="s">
        <v>35</v>
      </c>
      <c r="I282" s="5">
        <v>1</v>
      </c>
      <c r="J282" s="5">
        <v>5100</v>
      </c>
      <c r="K282" s="5">
        <v>0</v>
      </c>
      <c r="L282" s="5">
        <v>5100</v>
      </c>
      <c r="M282" s="5">
        <v>51000</v>
      </c>
    </row>
    <row r="283" ht="72.75" spans="1:13">
      <c r="A283" s="4" t="s">
        <v>1006</v>
      </c>
      <c r="B283" s="4" t="s">
        <v>1007</v>
      </c>
      <c r="C283" s="4" t="s">
        <v>179</v>
      </c>
      <c r="D283" s="4" t="s">
        <v>1008</v>
      </c>
      <c r="E283" s="4" t="s">
        <v>124</v>
      </c>
      <c r="F283" s="4" t="s">
        <v>125</v>
      </c>
      <c r="G283" s="4" t="s">
        <v>126</v>
      </c>
      <c r="H283" s="4" t="s">
        <v>21</v>
      </c>
      <c r="I283" s="5">
        <v>1</v>
      </c>
      <c r="J283" s="5">
        <v>6100</v>
      </c>
      <c r="K283" s="5">
        <v>0</v>
      </c>
      <c r="L283" s="5">
        <v>6100</v>
      </c>
      <c r="M283" s="5">
        <v>122500</v>
      </c>
    </row>
    <row r="284" ht="72.75" spans="1:13">
      <c r="A284" s="4" t="s">
        <v>1009</v>
      </c>
      <c r="B284" s="4" t="s">
        <v>1010</v>
      </c>
      <c r="C284" s="4" t="s">
        <v>140</v>
      </c>
      <c r="D284" s="4" t="s">
        <v>1011</v>
      </c>
      <c r="E284" s="4" t="s">
        <v>18</v>
      </c>
      <c r="F284" s="4" t="s">
        <v>895</v>
      </c>
      <c r="G284" s="4" t="s">
        <v>896</v>
      </c>
      <c r="H284" s="4" t="s">
        <v>21</v>
      </c>
      <c r="I284" s="5">
        <v>1</v>
      </c>
      <c r="J284" s="5">
        <v>6200</v>
      </c>
      <c r="K284" s="5">
        <v>0</v>
      </c>
      <c r="L284" s="5">
        <v>6200</v>
      </c>
      <c r="M284" s="5">
        <v>31000</v>
      </c>
    </row>
    <row r="285" ht="60.75" spans="1:13">
      <c r="A285" s="4" t="s">
        <v>1012</v>
      </c>
      <c r="B285" s="4" t="s">
        <v>1013</v>
      </c>
      <c r="C285" s="4" t="s">
        <v>64</v>
      </c>
      <c r="D285" s="4" t="s">
        <v>1014</v>
      </c>
      <c r="E285" s="4" t="s">
        <v>18</v>
      </c>
      <c r="F285" s="4" t="s">
        <v>895</v>
      </c>
      <c r="G285" s="4" t="s">
        <v>896</v>
      </c>
      <c r="H285" s="4" t="s">
        <v>21</v>
      </c>
      <c r="I285" s="5">
        <v>1</v>
      </c>
      <c r="J285" s="5">
        <v>5100</v>
      </c>
      <c r="K285" s="5">
        <v>0</v>
      </c>
      <c r="L285" s="5">
        <v>5100</v>
      </c>
      <c r="M285" s="5">
        <v>31700</v>
      </c>
    </row>
    <row r="286" ht="72.75" spans="1:13">
      <c r="A286" s="4" t="s">
        <v>1015</v>
      </c>
      <c r="B286" s="4" t="s">
        <v>1016</v>
      </c>
      <c r="C286" s="4" t="s">
        <v>43</v>
      </c>
      <c r="D286" s="4" t="s">
        <v>1017</v>
      </c>
      <c r="E286" s="4" t="s">
        <v>18</v>
      </c>
      <c r="F286" s="4" t="s">
        <v>85</v>
      </c>
      <c r="G286" s="4" t="s">
        <v>86</v>
      </c>
      <c r="H286" s="4" t="s">
        <v>21</v>
      </c>
      <c r="I286" s="5">
        <v>1</v>
      </c>
      <c r="J286" s="5">
        <v>5100</v>
      </c>
      <c r="K286" s="5">
        <v>0</v>
      </c>
      <c r="L286" s="5">
        <v>5100</v>
      </c>
      <c r="M286" s="5">
        <v>40000</v>
      </c>
    </row>
    <row r="287" ht="60.75" spans="1:13">
      <c r="A287" s="4" t="s">
        <v>1018</v>
      </c>
      <c r="B287" s="4" t="s">
        <v>1019</v>
      </c>
      <c r="C287" s="4" t="s">
        <v>24</v>
      </c>
      <c r="D287" s="4" t="s">
        <v>1020</v>
      </c>
      <c r="E287" s="4" t="s">
        <v>26</v>
      </c>
      <c r="F287" s="4" t="s">
        <v>599</v>
      </c>
      <c r="G287" s="4" t="s">
        <v>600</v>
      </c>
      <c r="H287" s="4" t="s">
        <v>479</v>
      </c>
      <c r="I287" s="5">
        <v>1</v>
      </c>
      <c r="J287" s="5">
        <v>5000</v>
      </c>
      <c r="K287" s="5">
        <v>0</v>
      </c>
      <c r="L287" s="5">
        <v>5000</v>
      </c>
      <c r="M287" s="5">
        <v>11000</v>
      </c>
    </row>
    <row r="288" ht="60.75" spans="1:13">
      <c r="A288" s="4" t="s">
        <v>1021</v>
      </c>
      <c r="B288" s="4" t="s">
        <v>1022</v>
      </c>
      <c r="C288" s="4" t="s">
        <v>24</v>
      </c>
      <c r="D288" s="4" t="s">
        <v>1023</v>
      </c>
      <c r="E288" s="4" t="s">
        <v>18</v>
      </c>
      <c r="F288" s="4" t="s">
        <v>72</v>
      </c>
      <c r="G288" s="4" t="s">
        <v>73</v>
      </c>
      <c r="H288" s="4" t="s">
        <v>35</v>
      </c>
      <c r="I288" s="5">
        <v>1</v>
      </c>
      <c r="J288" s="5">
        <v>6200</v>
      </c>
      <c r="K288" s="5">
        <v>0</v>
      </c>
      <c r="L288" s="5">
        <v>6200</v>
      </c>
      <c r="M288" s="5">
        <v>39200</v>
      </c>
    </row>
    <row r="289" ht="63" spans="1:13">
      <c r="A289" s="4" t="s">
        <v>1024</v>
      </c>
      <c r="B289" s="4" t="s">
        <v>1025</v>
      </c>
      <c r="C289" s="4" t="s">
        <v>155</v>
      </c>
      <c r="D289" s="4" t="s">
        <v>1026</v>
      </c>
      <c r="E289" s="4" t="s">
        <v>18</v>
      </c>
      <c r="F289" s="4" t="s">
        <v>142</v>
      </c>
      <c r="G289" s="4" t="s">
        <v>143</v>
      </c>
      <c r="H289" s="4" t="s">
        <v>144</v>
      </c>
      <c r="I289" s="5">
        <v>1</v>
      </c>
      <c r="J289" s="5">
        <v>12000</v>
      </c>
      <c r="K289" s="5">
        <v>0</v>
      </c>
      <c r="L289" s="5">
        <v>12000</v>
      </c>
      <c r="M289" s="5">
        <v>89800</v>
      </c>
    </row>
    <row r="290" ht="60.75" spans="1:13">
      <c r="A290" s="4" t="s">
        <v>1027</v>
      </c>
      <c r="B290" s="4" t="s">
        <v>1028</v>
      </c>
      <c r="C290" s="4" t="s">
        <v>24</v>
      </c>
      <c r="D290" s="4" t="s">
        <v>1029</v>
      </c>
      <c r="E290" s="4" t="s">
        <v>18</v>
      </c>
      <c r="F290" s="4" t="s">
        <v>420</v>
      </c>
      <c r="G290" s="4" t="s">
        <v>421</v>
      </c>
      <c r="H290" s="4" t="s">
        <v>307</v>
      </c>
      <c r="I290" s="5">
        <v>1</v>
      </c>
      <c r="J290" s="5">
        <v>6200</v>
      </c>
      <c r="K290" s="5">
        <v>0</v>
      </c>
      <c r="L290" s="5">
        <v>6200</v>
      </c>
      <c r="M290" s="5">
        <v>80000</v>
      </c>
    </row>
    <row r="291" ht="72.75" spans="1:13">
      <c r="A291" s="4" t="s">
        <v>1030</v>
      </c>
      <c r="B291" s="4" t="s">
        <v>1031</v>
      </c>
      <c r="C291" s="4" t="s">
        <v>24</v>
      </c>
      <c r="D291" s="4" t="s">
        <v>1032</v>
      </c>
      <c r="E291" s="4" t="s">
        <v>26</v>
      </c>
      <c r="F291" s="4" t="s">
        <v>151</v>
      </c>
      <c r="G291" s="4" t="s">
        <v>152</v>
      </c>
      <c r="H291" s="4" t="s">
        <v>40</v>
      </c>
      <c r="I291" s="5">
        <v>1</v>
      </c>
      <c r="J291" s="5">
        <v>5000</v>
      </c>
      <c r="K291" s="5">
        <v>0</v>
      </c>
      <c r="L291" s="5">
        <v>5000</v>
      </c>
      <c r="M291" s="5">
        <v>12000</v>
      </c>
    </row>
    <row r="292" ht="72.75" spans="1:13">
      <c r="A292" s="4" t="s">
        <v>1033</v>
      </c>
      <c r="B292" s="4" t="s">
        <v>1034</v>
      </c>
      <c r="C292" s="4" t="s">
        <v>64</v>
      </c>
      <c r="D292" s="4" t="s">
        <v>1035</v>
      </c>
      <c r="E292" s="4" t="s">
        <v>52</v>
      </c>
      <c r="F292" s="4" t="s">
        <v>210</v>
      </c>
      <c r="G292" s="4" t="s">
        <v>211</v>
      </c>
      <c r="H292" s="4" t="s">
        <v>60</v>
      </c>
      <c r="I292" s="5">
        <v>1</v>
      </c>
      <c r="J292" s="5">
        <v>440</v>
      </c>
      <c r="K292" s="5">
        <v>0</v>
      </c>
      <c r="L292" s="5">
        <v>440</v>
      </c>
      <c r="M292" s="5">
        <v>8000</v>
      </c>
    </row>
    <row r="293" ht="85.5" spans="1:13">
      <c r="A293" s="4" t="s">
        <v>1036</v>
      </c>
      <c r="B293" s="4" t="s">
        <v>1037</v>
      </c>
      <c r="C293" s="4" t="s">
        <v>16</v>
      </c>
      <c r="D293" s="4" t="s">
        <v>1038</v>
      </c>
      <c r="E293" s="4" t="s">
        <v>18</v>
      </c>
      <c r="F293" s="4" t="s">
        <v>206</v>
      </c>
      <c r="G293" s="4" t="s">
        <v>34</v>
      </c>
      <c r="H293" s="4" t="s">
        <v>35</v>
      </c>
      <c r="I293" s="5">
        <v>1</v>
      </c>
      <c r="J293" s="5">
        <v>5100</v>
      </c>
      <c r="K293" s="5">
        <v>0</v>
      </c>
      <c r="L293" s="5">
        <v>5100</v>
      </c>
      <c r="M293" s="5">
        <v>51000</v>
      </c>
    </row>
    <row r="294" ht="75" spans="1:13">
      <c r="A294" s="4" t="s">
        <v>1039</v>
      </c>
      <c r="B294" s="4" t="s">
        <v>1040</v>
      </c>
      <c r="C294" s="4" t="s">
        <v>530</v>
      </c>
      <c r="D294" s="4" t="s">
        <v>1041</v>
      </c>
      <c r="E294" s="4" t="s">
        <v>18</v>
      </c>
      <c r="F294" s="4" t="s">
        <v>227</v>
      </c>
      <c r="G294" s="4" t="s">
        <v>228</v>
      </c>
      <c r="H294" s="4" t="s">
        <v>29</v>
      </c>
      <c r="I294" s="5">
        <v>1</v>
      </c>
      <c r="J294" s="5">
        <v>32800</v>
      </c>
      <c r="K294" s="5">
        <v>0</v>
      </c>
      <c r="L294" s="5">
        <v>32800</v>
      </c>
      <c r="M294" s="5">
        <v>300000</v>
      </c>
    </row>
    <row r="295" ht="72.75" spans="1:13">
      <c r="A295" s="4" t="s">
        <v>1042</v>
      </c>
      <c r="B295" s="4" t="s">
        <v>1043</v>
      </c>
      <c r="C295" s="4" t="s">
        <v>16</v>
      </c>
      <c r="D295" s="4" t="s">
        <v>1044</v>
      </c>
      <c r="E295" s="4" t="s">
        <v>66</v>
      </c>
      <c r="F295" s="4" t="s">
        <v>732</v>
      </c>
      <c r="G295" s="4" t="s">
        <v>733</v>
      </c>
      <c r="H295" s="4" t="s">
        <v>60</v>
      </c>
      <c r="I295" s="5">
        <v>1</v>
      </c>
      <c r="J295" s="5">
        <v>19000</v>
      </c>
      <c r="K295" s="5">
        <v>0</v>
      </c>
      <c r="L295" s="5">
        <v>19000</v>
      </c>
      <c r="M295" s="5">
        <v>168000</v>
      </c>
    </row>
    <row r="296" ht="72.75" spans="1:13">
      <c r="A296" s="4" t="s">
        <v>1045</v>
      </c>
      <c r="B296" s="4" t="s">
        <v>1046</v>
      </c>
      <c r="C296" s="4" t="s">
        <v>530</v>
      </c>
      <c r="D296" s="4" t="s">
        <v>1047</v>
      </c>
      <c r="E296" s="4" t="s">
        <v>52</v>
      </c>
      <c r="F296" s="4" t="s">
        <v>218</v>
      </c>
      <c r="G296" s="4" t="s">
        <v>1048</v>
      </c>
      <c r="H296" s="4" t="s">
        <v>498</v>
      </c>
      <c r="I296" s="5">
        <v>1</v>
      </c>
      <c r="J296" s="5">
        <v>1100</v>
      </c>
      <c r="K296" s="5">
        <v>0</v>
      </c>
      <c r="L296" s="5">
        <v>1100</v>
      </c>
      <c r="M296" s="5">
        <v>16000</v>
      </c>
    </row>
    <row r="297" ht="60.75" spans="1:13">
      <c r="A297" s="4" t="s">
        <v>1049</v>
      </c>
      <c r="B297" s="4" t="s">
        <v>1050</v>
      </c>
      <c r="C297" s="4" t="s">
        <v>24</v>
      </c>
      <c r="D297" s="4" t="s">
        <v>1051</v>
      </c>
      <c r="E297" s="4" t="s">
        <v>18</v>
      </c>
      <c r="F297" s="4" t="s">
        <v>85</v>
      </c>
      <c r="G297" s="4" t="s">
        <v>86</v>
      </c>
      <c r="H297" s="4" t="s">
        <v>21</v>
      </c>
      <c r="I297" s="5">
        <v>1</v>
      </c>
      <c r="J297" s="5">
        <v>5100</v>
      </c>
      <c r="K297" s="5">
        <v>0</v>
      </c>
      <c r="L297" s="5">
        <v>5100</v>
      </c>
      <c r="M297" s="5">
        <v>39000</v>
      </c>
    </row>
    <row r="298" ht="72.75" spans="1:13">
      <c r="A298" s="4" t="s">
        <v>1052</v>
      </c>
      <c r="B298" s="4" t="s">
        <v>1053</v>
      </c>
      <c r="C298" s="4" t="s">
        <v>16</v>
      </c>
      <c r="D298" s="4" t="s">
        <v>1054</v>
      </c>
      <c r="E298" s="4" t="s">
        <v>26</v>
      </c>
      <c r="F298" s="4" t="s">
        <v>27</v>
      </c>
      <c r="G298" s="4" t="s">
        <v>28</v>
      </c>
      <c r="H298" s="4" t="s">
        <v>29</v>
      </c>
      <c r="I298" s="5">
        <v>1</v>
      </c>
      <c r="J298" s="5">
        <v>5000</v>
      </c>
      <c r="K298" s="5">
        <v>0</v>
      </c>
      <c r="L298" s="5">
        <v>5000</v>
      </c>
      <c r="M298" s="5">
        <v>12000</v>
      </c>
    </row>
    <row r="299" ht="85.5" spans="1:13">
      <c r="A299" s="4" t="s">
        <v>1055</v>
      </c>
      <c r="B299" s="4" t="s">
        <v>1056</v>
      </c>
      <c r="C299" s="4" t="s">
        <v>83</v>
      </c>
      <c r="D299" s="4" t="s">
        <v>1057</v>
      </c>
      <c r="E299" s="4" t="s">
        <v>18</v>
      </c>
      <c r="F299" s="4" t="s">
        <v>206</v>
      </c>
      <c r="G299" s="4" t="s">
        <v>34</v>
      </c>
      <c r="H299" s="4" t="s">
        <v>35</v>
      </c>
      <c r="I299" s="5">
        <v>1</v>
      </c>
      <c r="J299" s="5">
        <v>5100</v>
      </c>
      <c r="K299" s="5">
        <v>0</v>
      </c>
      <c r="L299" s="5">
        <v>5100</v>
      </c>
      <c r="M299" s="5">
        <v>51000</v>
      </c>
    </row>
    <row r="300" ht="60.75" spans="1:13">
      <c r="A300" s="4" t="s">
        <v>1058</v>
      </c>
      <c r="B300" s="4" t="s">
        <v>1059</v>
      </c>
      <c r="C300" s="4" t="s">
        <v>155</v>
      </c>
      <c r="D300" s="4" t="s">
        <v>1060</v>
      </c>
      <c r="E300" s="4" t="s">
        <v>52</v>
      </c>
      <c r="F300" s="4" t="s">
        <v>53</v>
      </c>
      <c r="G300" s="4" t="s">
        <v>395</v>
      </c>
      <c r="H300" s="4" t="s">
        <v>396</v>
      </c>
      <c r="I300" s="5">
        <v>1</v>
      </c>
      <c r="J300" s="5">
        <v>2000</v>
      </c>
      <c r="K300" s="5">
        <v>0</v>
      </c>
      <c r="L300" s="5">
        <v>2000</v>
      </c>
      <c r="M300" s="5">
        <v>25500</v>
      </c>
    </row>
    <row r="301" ht="60.75" spans="1:13">
      <c r="A301" s="4" t="s">
        <v>1061</v>
      </c>
      <c r="B301" s="4" t="s">
        <v>1059</v>
      </c>
      <c r="C301" s="4" t="s">
        <v>155</v>
      </c>
      <c r="D301" s="4" t="s">
        <v>1060</v>
      </c>
      <c r="E301" s="4" t="s">
        <v>26</v>
      </c>
      <c r="F301" s="4" t="s">
        <v>720</v>
      </c>
      <c r="G301" s="4" t="s">
        <v>721</v>
      </c>
      <c r="H301" s="4" t="s">
        <v>396</v>
      </c>
      <c r="I301" s="5">
        <v>1</v>
      </c>
      <c r="J301" s="5">
        <v>5000</v>
      </c>
      <c r="K301" s="5">
        <v>0</v>
      </c>
      <c r="L301" s="5">
        <v>5000</v>
      </c>
      <c r="M301" s="5">
        <v>16000</v>
      </c>
    </row>
    <row r="302" ht="60.75" spans="1:13">
      <c r="A302" s="4" t="s">
        <v>1062</v>
      </c>
      <c r="B302" s="4" t="s">
        <v>1063</v>
      </c>
      <c r="C302" s="4" t="s">
        <v>24</v>
      </c>
      <c r="D302" s="4" t="s">
        <v>1064</v>
      </c>
      <c r="E302" s="4" t="s">
        <v>66</v>
      </c>
      <c r="F302" s="4" t="s">
        <v>732</v>
      </c>
      <c r="G302" s="4" t="s">
        <v>733</v>
      </c>
      <c r="H302" s="4" t="s">
        <v>60</v>
      </c>
      <c r="I302" s="5">
        <v>1</v>
      </c>
      <c r="J302" s="5">
        <v>19000</v>
      </c>
      <c r="K302" s="5">
        <v>0</v>
      </c>
      <c r="L302" s="5">
        <v>19000</v>
      </c>
      <c r="M302" s="5">
        <v>168000</v>
      </c>
    </row>
    <row r="303" ht="85.5" spans="1:13">
      <c r="A303" s="4" t="s">
        <v>1065</v>
      </c>
      <c r="B303" s="4" t="s">
        <v>1066</v>
      </c>
      <c r="C303" s="4" t="s">
        <v>43</v>
      </c>
      <c r="D303" s="4" t="s">
        <v>1067</v>
      </c>
      <c r="E303" s="4" t="s">
        <v>18</v>
      </c>
      <c r="F303" s="4" t="s">
        <v>1068</v>
      </c>
      <c r="G303" s="4" t="s">
        <v>34</v>
      </c>
      <c r="H303" s="4" t="s">
        <v>35</v>
      </c>
      <c r="I303" s="5">
        <v>1</v>
      </c>
      <c r="J303" s="5">
        <v>12000</v>
      </c>
      <c r="K303" s="5">
        <v>0</v>
      </c>
      <c r="L303" s="5">
        <v>12000</v>
      </c>
      <c r="M303" s="5">
        <v>117000</v>
      </c>
    </row>
    <row r="304" ht="72.75" spans="1:13">
      <c r="A304" s="4" t="s">
        <v>1069</v>
      </c>
      <c r="B304" s="4" t="s">
        <v>1070</v>
      </c>
      <c r="C304" s="4" t="s">
        <v>16</v>
      </c>
      <c r="D304" s="4" t="s">
        <v>1071</v>
      </c>
      <c r="E304" s="4" t="s">
        <v>66</v>
      </c>
      <c r="F304" s="4" t="s">
        <v>109</v>
      </c>
      <c r="G304" s="4" t="s">
        <v>110</v>
      </c>
      <c r="H304" s="4" t="s">
        <v>21</v>
      </c>
      <c r="I304" s="5">
        <v>1</v>
      </c>
      <c r="J304" s="5">
        <v>21300</v>
      </c>
      <c r="K304" s="5">
        <v>0</v>
      </c>
      <c r="L304" s="5">
        <v>21300</v>
      </c>
      <c r="M304" s="5">
        <v>205000</v>
      </c>
    </row>
    <row r="305" ht="60.75" spans="1:13">
      <c r="A305" s="4" t="s">
        <v>1072</v>
      </c>
      <c r="B305" s="4" t="s">
        <v>1073</v>
      </c>
      <c r="C305" s="4" t="s">
        <v>24</v>
      </c>
      <c r="D305" s="4" t="s">
        <v>1074</v>
      </c>
      <c r="E305" s="4" t="s">
        <v>18</v>
      </c>
      <c r="F305" s="4" t="s">
        <v>473</v>
      </c>
      <c r="G305" s="4" t="s">
        <v>104</v>
      </c>
      <c r="H305" s="4" t="s">
        <v>105</v>
      </c>
      <c r="I305" s="5">
        <v>1</v>
      </c>
      <c r="J305" s="5">
        <v>5100</v>
      </c>
      <c r="K305" s="5">
        <v>0</v>
      </c>
      <c r="L305" s="5">
        <v>5100</v>
      </c>
      <c r="M305" s="5">
        <v>40000</v>
      </c>
    </row>
    <row r="306" ht="60.75" spans="1:13">
      <c r="A306" s="4" t="s">
        <v>1075</v>
      </c>
      <c r="B306" s="4" t="s">
        <v>1073</v>
      </c>
      <c r="C306" s="4" t="s">
        <v>24</v>
      </c>
      <c r="D306" s="4" t="s">
        <v>1074</v>
      </c>
      <c r="E306" s="4" t="s">
        <v>18</v>
      </c>
      <c r="F306" s="4" t="s">
        <v>19</v>
      </c>
      <c r="G306" s="4" t="s">
        <v>143</v>
      </c>
      <c r="H306" s="4" t="s">
        <v>144</v>
      </c>
      <c r="I306" s="5">
        <v>1</v>
      </c>
      <c r="J306" s="5">
        <v>5100</v>
      </c>
      <c r="K306" s="5">
        <v>0</v>
      </c>
      <c r="L306" s="5">
        <v>5100</v>
      </c>
      <c r="M306" s="5">
        <v>49000</v>
      </c>
    </row>
    <row r="307" ht="62.25" spans="1:13">
      <c r="A307" s="4" t="s">
        <v>1076</v>
      </c>
      <c r="B307" s="4" t="s">
        <v>1077</v>
      </c>
      <c r="C307" s="4" t="s">
        <v>179</v>
      </c>
      <c r="D307" s="4" t="s">
        <v>1078</v>
      </c>
      <c r="E307" s="4" t="s">
        <v>18</v>
      </c>
      <c r="F307" s="4" t="s">
        <v>251</v>
      </c>
      <c r="G307" s="4" t="s">
        <v>246</v>
      </c>
      <c r="H307" s="4" t="s">
        <v>247</v>
      </c>
      <c r="I307" s="5">
        <v>1</v>
      </c>
      <c r="J307" s="5">
        <v>10200</v>
      </c>
      <c r="K307" s="5">
        <v>0</v>
      </c>
      <c r="L307" s="5">
        <v>10200</v>
      </c>
      <c r="M307" s="5">
        <v>105000</v>
      </c>
    </row>
    <row r="308" ht="72.75" spans="1:13">
      <c r="A308" s="4" t="s">
        <v>1079</v>
      </c>
      <c r="B308" s="4" t="s">
        <v>1080</v>
      </c>
      <c r="C308" s="4" t="s">
        <v>24</v>
      </c>
      <c r="D308" s="4" t="s">
        <v>1081</v>
      </c>
      <c r="E308" s="4" t="s">
        <v>18</v>
      </c>
      <c r="F308" s="4" t="s">
        <v>440</v>
      </c>
      <c r="G308" s="4" t="s">
        <v>86</v>
      </c>
      <c r="H308" s="4" t="s">
        <v>21</v>
      </c>
      <c r="I308" s="5">
        <v>1</v>
      </c>
      <c r="J308" s="5">
        <v>5100</v>
      </c>
      <c r="K308" s="5">
        <v>0</v>
      </c>
      <c r="L308" s="5">
        <v>5100</v>
      </c>
      <c r="M308" s="5">
        <v>44800</v>
      </c>
    </row>
    <row r="309" ht="72.75" spans="1:13">
      <c r="A309" s="4" t="s">
        <v>1082</v>
      </c>
      <c r="B309" s="4" t="s">
        <v>1083</v>
      </c>
      <c r="C309" s="4" t="s">
        <v>83</v>
      </c>
      <c r="D309" s="4" t="s">
        <v>1084</v>
      </c>
      <c r="E309" s="4" t="s">
        <v>389</v>
      </c>
      <c r="F309" s="4" t="s">
        <v>1085</v>
      </c>
      <c r="G309" s="4" t="s">
        <v>391</v>
      </c>
      <c r="H309" s="4" t="s">
        <v>247</v>
      </c>
      <c r="I309" s="5">
        <v>1</v>
      </c>
      <c r="J309" s="5">
        <v>59400</v>
      </c>
      <c r="K309" s="5">
        <v>0</v>
      </c>
      <c r="L309" s="5">
        <v>59400</v>
      </c>
      <c r="M309" s="5">
        <v>370000</v>
      </c>
    </row>
    <row r="310" ht="60.75" spans="1:13">
      <c r="A310" s="4" t="s">
        <v>1086</v>
      </c>
      <c r="B310" s="4" t="s">
        <v>1087</v>
      </c>
      <c r="C310" s="4" t="s">
        <v>16</v>
      </c>
      <c r="D310" s="4" t="s">
        <v>1088</v>
      </c>
      <c r="E310" s="4" t="s">
        <v>26</v>
      </c>
      <c r="F310" s="4" t="s">
        <v>27</v>
      </c>
      <c r="G310" s="4" t="s">
        <v>28</v>
      </c>
      <c r="H310" s="4" t="s">
        <v>29</v>
      </c>
      <c r="I310" s="5">
        <v>1</v>
      </c>
      <c r="J310" s="5">
        <v>5000</v>
      </c>
      <c r="K310" s="5">
        <v>0</v>
      </c>
      <c r="L310" s="5">
        <v>5000</v>
      </c>
      <c r="M310" s="5">
        <v>12000</v>
      </c>
    </row>
    <row r="311" ht="72.75" spans="1:13">
      <c r="A311" s="4" t="s">
        <v>1089</v>
      </c>
      <c r="B311" s="4" t="s">
        <v>1090</v>
      </c>
      <c r="C311" s="4" t="s">
        <v>530</v>
      </c>
      <c r="D311" s="4" t="s">
        <v>1091</v>
      </c>
      <c r="E311" s="4" t="s">
        <v>26</v>
      </c>
      <c r="F311" s="4" t="s">
        <v>27</v>
      </c>
      <c r="G311" s="4" t="s">
        <v>28</v>
      </c>
      <c r="H311" s="4" t="s">
        <v>29</v>
      </c>
      <c r="I311" s="5">
        <v>1</v>
      </c>
      <c r="J311" s="5">
        <v>5000</v>
      </c>
      <c r="K311" s="5">
        <v>0</v>
      </c>
      <c r="L311" s="5">
        <v>5000</v>
      </c>
      <c r="M311" s="5">
        <v>12000</v>
      </c>
    </row>
    <row r="312" ht="72.75" spans="1:13">
      <c r="A312" s="4" t="s">
        <v>1092</v>
      </c>
      <c r="B312" s="4" t="s">
        <v>1093</v>
      </c>
      <c r="C312" s="4" t="s">
        <v>43</v>
      </c>
      <c r="D312" s="4" t="s">
        <v>1094</v>
      </c>
      <c r="E312" s="4" t="s">
        <v>18</v>
      </c>
      <c r="F312" s="4" t="s">
        <v>1095</v>
      </c>
      <c r="G312" s="4" t="s">
        <v>246</v>
      </c>
      <c r="H312" s="4" t="s">
        <v>247</v>
      </c>
      <c r="I312" s="5">
        <v>1</v>
      </c>
      <c r="J312" s="5">
        <v>32800</v>
      </c>
      <c r="K312" s="5">
        <v>0</v>
      </c>
      <c r="L312" s="5">
        <v>32800</v>
      </c>
      <c r="M312" s="5">
        <v>322000</v>
      </c>
    </row>
    <row r="313" ht="72.75" spans="1:13">
      <c r="A313" s="4" t="s">
        <v>1096</v>
      </c>
      <c r="B313" s="4" t="s">
        <v>1093</v>
      </c>
      <c r="C313" s="4" t="s">
        <v>43</v>
      </c>
      <c r="D313" s="4" t="s">
        <v>1094</v>
      </c>
      <c r="E313" s="4" t="s">
        <v>37</v>
      </c>
      <c r="F313" s="4" t="s">
        <v>768</v>
      </c>
      <c r="G313" s="4" t="s">
        <v>39</v>
      </c>
      <c r="H313" s="4" t="s">
        <v>40</v>
      </c>
      <c r="I313" s="5">
        <v>1</v>
      </c>
      <c r="J313" s="5">
        <v>3800</v>
      </c>
      <c r="K313" s="5">
        <v>0</v>
      </c>
      <c r="L313" s="5">
        <v>3800</v>
      </c>
      <c r="M313" s="5">
        <v>39000</v>
      </c>
    </row>
    <row r="314" ht="72.75" spans="1:13">
      <c r="A314" s="4" t="s">
        <v>1097</v>
      </c>
      <c r="B314" s="4" t="s">
        <v>1098</v>
      </c>
      <c r="C314" s="4" t="s">
        <v>83</v>
      </c>
      <c r="D314" s="4" t="s">
        <v>1099</v>
      </c>
      <c r="E314" s="4" t="s">
        <v>18</v>
      </c>
      <c r="F314" s="4" t="s">
        <v>245</v>
      </c>
      <c r="G314" s="4" t="s">
        <v>246</v>
      </c>
      <c r="H314" s="4" t="s">
        <v>247</v>
      </c>
      <c r="I314" s="5">
        <v>1</v>
      </c>
      <c r="J314" s="5">
        <v>7300</v>
      </c>
      <c r="K314" s="5">
        <v>0</v>
      </c>
      <c r="L314" s="5">
        <v>7300</v>
      </c>
      <c r="M314" s="5">
        <v>86000</v>
      </c>
    </row>
    <row r="315" ht="72.75" spans="1:13">
      <c r="A315" s="4" t="s">
        <v>1100</v>
      </c>
      <c r="B315" s="4" t="s">
        <v>1101</v>
      </c>
      <c r="C315" s="4" t="s">
        <v>179</v>
      </c>
      <c r="D315" s="4" t="s">
        <v>1102</v>
      </c>
      <c r="E315" s="4" t="s">
        <v>124</v>
      </c>
      <c r="F315" s="4" t="s">
        <v>125</v>
      </c>
      <c r="G315" s="4" t="s">
        <v>126</v>
      </c>
      <c r="H315" s="4" t="s">
        <v>21</v>
      </c>
      <c r="I315" s="5">
        <v>1</v>
      </c>
      <c r="J315" s="5">
        <v>6100</v>
      </c>
      <c r="K315" s="5">
        <v>0</v>
      </c>
      <c r="L315" s="5">
        <v>6100</v>
      </c>
      <c r="M315" s="5">
        <v>123000</v>
      </c>
    </row>
    <row r="316" ht="60.75" spans="1:13">
      <c r="A316" s="4" t="s">
        <v>1103</v>
      </c>
      <c r="B316" s="4" t="s">
        <v>1104</v>
      </c>
      <c r="C316" s="4" t="s">
        <v>83</v>
      </c>
      <c r="D316" s="4" t="s">
        <v>1105</v>
      </c>
      <c r="E316" s="4" t="s">
        <v>66</v>
      </c>
      <c r="F316" s="4" t="s">
        <v>468</v>
      </c>
      <c r="G316" s="4" t="s">
        <v>469</v>
      </c>
      <c r="H316" s="4" t="s">
        <v>469</v>
      </c>
      <c r="I316" s="5">
        <v>1</v>
      </c>
      <c r="J316" s="5">
        <v>21300</v>
      </c>
      <c r="K316" s="5">
        <v>0</v>
      </c>
      <c r="L316" s="5">
        <v>21300</v>
      </c>
      <c r="M316" s="5">
        <v>153000</v>
      </c>
    </row>
    <row r="317" ht="72.75" spans="1:13">
      <c r="A317" s="4" t="s">
        <v>1106</v>
      </c>
      <c r="B317" s="4" t="s">
        <v>1107</v>
      </c>
      <c r="C317" s="4" t="s">
        <v>64</v>
      </c>
      <c r="D317" s="4" t="s">
        <v>1108</v>
      </c>
      <c r="E317" s="4" t="s">
        <v>52</v>
      </c>
      <c r="F317" s="4" t="s">
        <v>53</v>
      </c>
      <c r="G317" s="4" t="s">
        <v>395</v>
      </c>
      <c r="H317" s="4" t="s">
        <v>396</v>
      </c>
      <c r="I317" s="5">
        <v>1</v>
      </c>
      <c r="J317" s="5">
        <v>2000</v>
      </c>
      <c r="K317" s="5">
        <v>0</v>
      </c>
      <c r="L317" s="5">
        <v>2000</v>
      </c>
      <c r="M317" s="5">
        <v>25550</v>
      </c>
    </row>
    <row r="318" ht="72.75" spans="1:13">
      <c r="A318" s="4" t="s">
        <v>1109</v>
      </c>
      <c r="B318" s="4" t="s">
        <v>1107</v>
      </c>
      <c r="C318" s="4" t="s">
        <v>64</v>
      </c>
      <c r="D318" s="4" t="s">
        <v>1108</v>
      </c>
      <c r="E318" s="4" t="s">
        <v>26</v>
      </c>
      <c r="F318" s="4" t="s">
        <v>720</v>
      </c>
      <c r="G318" s="4" t="s">
        <v>721</v>
      </c>
      <c r="H318" s="4" t="s">
        <v>396</v>
      </c>
      <c r="I318" s="5">
        <v>1</v>
      </c>
      <c r="J318" s="5">
        <v>5000</v>
      </c>
      <c r="K318" s="5">
        <v>0</v>
      </c>
      <c r="L318" s="5">
        <v>5000</v>
      </c>
      <c r="M318" s="5">
        <v>16000</v>
      </c>
    </row>
    <row r="319" ht="72.75" spans="1:13">
      <c r="A319" s="4" t="s">
        <v>1110</v>
      </c>
      <c r="B319" s="4" t="s">
        <v>1111</v>
      </c>
      <c r="C319" s="4" t="s">
        <v>16</v>
      </c>
      <c r="D319" s="4" t="s">
        <v>1112</v>
      </c>
      <c r="E319" s="4" t="s">
        <v>18</v>
      </c>
      <c r="F319" s="4" t="s">
        <v>142</v>
      </c>
      <c r="G319" s="4" t="s">
        <v>143</v>
      </c>
      <c r="H319" s="4" t="s">
        <v>144</v>
      </c>
      <c r="I319" s="5">
        <v>1</v>
      </c>
      <c r="J319" s="5">
        <v>12000</v>
      </c>
      <c r="K319" s="5">
        <v>0</v>
      </c>
      <c r="L319" s="5">
        <v>12000</v>
      </c>
      <c r="M319" s="5">
        <v>81000</v>
      </c>
    </row>
    <row r="320" ht="72.75" spans="1:13">
      <c r="A320" s="4" t="s">
        <v>1113</v>
      </c>
      <c r="B320" s="4" t="s">
        <v>1114</v>
      </c>
      <c r="C320" s="4" t="s">
        <v>24</v>
      </c>
      <c r="D320" s="4" t="s">
        <v>1115</v>
      </c>
      <c r="E320" s="4" t="s">
        <v>26</v>
      </c>
      <c r="F320" s="4" t="s">
        <v>764</v>
      </c>
      <c r="G320" s="4" t="s">
        <v>350</v>
      </c>
      <c r="H320" s="4" t="s">
        <v>40</v>
      </c>
      <c r="I320" s="5">
        <v>1</v>
      </c>
      <c r="J320" s="5">
        <v>6000</v>
      </c>
      <c r="K320" s="5">
        <v>0</v>
      </c>
      <c r="L320" s="5">
        <v>6000</v>
      </c>
      <c r="M320" s="5">
        <v>12500</v>
      </c>
    </row>
    <row r="321" ht="72.75" spans="1:13">
      <c r="A321" s="4" t="s">
        <v>1116</v>
      </c>
      <c r="B321" s="4" t="s">
        <v>1117</v>
      </c>
      <c r="C321" s="4" t="s">
        <v>64</v>
      </c>
      <c r="D321" s="4" t="s">
        <v>1118</v>
      </c>
      <c r="E321" s="4" t="s">
        <v>18</v>
      </c>
      <c r="F321" s="4" t="s">
        <v>381</v>
      </c>
      <c r="G321" s="4" t="s">
        <v>143</v>
      </c>
      <c r="H321" s="4" t="s">
        <v>144</v>
      </c>
      <c r="I321" s="5">
        <v>1</v>
      </c>
      <c r="J321" s="5">
        <v>5100</v>
      </c>
      <c r="K321" s="5">
        <v>0</v>
      </c>
      <c r="L321" s="5">
        <v>5100</v>
      </c>
      <c r="M321" s="5">
        <v>38000</v>
      </c>
    </row>
    <row r="322" ht="60.75" spans="1:13">
      <c r="A322" s="4" t="s">
        <v>1119</v>
      </c>
      <c r="B322" s="4" t="s">
        <v>1120</v>
      </c>
      <c r="C322" s="4" t="s">
        <v>24</v>
      </c>
      <c r="D322" s="4" t="s">
        <v>1121</v>
      </c>
      <c r="E322" s="4" t="s">
        <v>18</v>
      </c>
      <c r="F322" s="4" t="s">
        <v>381</v>
      </c>
      <c r="G322" s="4" t="s">
        <v>143</v>
      </c>
      <c r="H322" s="4" t="s">
        <v>144</v>
      </c>
      <c r="I322" s="5">
        <v>1</v>
      </c>
      <c r="J322" s="5">
        <v>5100</v>
      </c>
      <c r="K322" s="5">
        <v>0</v>
      </c>
      <c r="L322" s="5">
        <v>5100</v>
      </c>
      <c r="M322" s="5">
        <v>36000</v>
      </c>
    </row>
    <row r="323" ht="72.75" spans="1:13">
      <c r="A323" s="4" t="s">
        <v>1122</v>
      </c>
      <c r="B323" s="4" t="s">
        <v>1123</v>
      </c>
      <c r="C323" s="4" t="s">
        <v>64</v>
      </c>
      <c r="D323" s="4" t="s">
        <v>1124</v>
      </c>
      <c r="E323" s="4" t="s">
        <v>52</v>
      </c>
      <c r="F323" s="4" t="s">
        <v>53</v>
      </c>
      <c r="G323" s="4" t="s">
        <v>395</v>
      </c>
      <c r="H323" s="4" t="s">
        <v>396</v>
      </c>
      <c r="I323" s="5">
        <v>1</v>
      </c>
      <c r="J323" s="5">
        <v>2000</v>
      </c>
      <c r="K323" s="5">
        <v>0</v>
      </c>
      <c r="L323" s="5">
        <v>2000</v>
      </c>
      <c r="M323" s="5">
        <v>24000</v>
      </c>
    </row>
    <row r="324" ht="60.75" spans="1:13">
      <c r="A324" s="4" t="s">
        <v>1125</v>
      </c>
      <c r="B324" s="4" t="s">
        <v>1126</v>
      </c>
      <c r="C324" s="4" t="s">
        <v>64</v>
      </c>
      <c r="D324" s="4" t="s">
        <v>1127</v>
      </c>
      <c r="E324" s="4" t="s">
        <v>18</v>
      </c>
      <c r="F324" s="4" t="s">
        <v>245</v>
      </c>
      <c r="G324" s="4" t="s">
        <v>246</v>
      </c>
      <c r="H324" s="4" t="s">
        <v>247</v>
      </c>
      <c r="I324" s="5">
        <v>1</v>
      </c>
      <c r="J324" s="5">
        <v>7300</v>
      </c>
      <c r="K324" s="5">
        <v>0</v>
      </c>
      <c r="L324" s="5">
        <v>7300</v>
      </c>
      <c r="M324" s="5">
        <v>84000</v>
      </c>
    </row>
    <row r="325" ht="72.75" spans="1:13">
      <c r="A325" s="4" t="s">
        <v>1128</v>
      </c>
      <c r="B325" s="4" t="s">
        <v>1129</v>
      </c>
      <c r="C325" s="4" t="s">
        <v>83</v>
      </c>
      <c r="D325" s="4" t="s">
        <v>1130</v>
      </c>
      <c r="E325" s="4" t="s">
        <v>18</v>
      </c>
      <c r="F325" s="4" t="s">
        <v>1131</v>
      </c>
      <c r="G325" s="4" t="s">
        <v>104</v>
      </c>
      <c r="H325" s="4" t="s">
        <v>105</v>
      </c>
      <c r="I325" s="5">
        <v>1</v>
      </c>
      <c r="J325" s="5">
        <v>32800</v>
      </c>
      <c r="K325" s="5">
        <v>0</v>
      </c>
      <c r="L325" s="5">
        <v>32800</v>
      </c>
      <c r="M325" s="5">
        <v>260000</v>
      </c>
    </row>
    <row r="326" ht="72.75" spans="1:13">
      <c r="A326" s="4" t="s">
        <v>1132</v>
      </c>
      <c r="B326" s="4" t="s">
        <v>1129</v>
      </c>
      <c r="C326" s="4" t="s">
        <v>83</v>
      </c>
      <c r="D326" s="4" t="s">
        <v>1130</v>
      </c>
      <c r="E326" s="4" t="s">
        <v>66</v>
      </c>
      <c r="F326" s="4" t="s">
        <v>536</v>
      </c>
      <c r="G326" s="4" t="s">
        <v>537</v>
      </c>
      <c r="H326" s="4" t="s">
        <v>144</v>
      </c>
      <c r="I326" s="5">
        <v>1</v>
      </c>
      <c r="J326" s="5">
        <v>19000</v>
      </c>
      <c r="K326" s="5">
        <v>0</v>
      </c>
      <c r="L326" s="5">
        <v>19000</v>
      </c>
      <c r="M326" s="5">
        <v>130000</v>
      </c>
    </row>
    <row r="327" ht="75" spans="1:13">
      <c r="A327" s="4" t="s">
        <v>1133</v>
      </c>
      <c r="B327" s="4" t="s">
        <v>1134</v>
      </c>
      <c r="C327" s="4" t="s">
        <v>24</v>
      </c>
      <c r="D327" s="4" t="s">
        <v>1135</v>
      </c>
      <c r="E327" s="4" t="s">
        <v>18</v>
      </c>
      <c r="F327" s="4" t="s">
        <v>264</v>
      </c>
      <c r="G327" s="4" t="s">
        <v>228</v>
      </c>
      <c r="H327" s="4" t="s">
        <v>29</v>
      </c>
      <c r="I327" s="5">
        <v>1</v>
      </c>
      <c r="J327" s="5">
        <v>32800</v>
      </c>
      <c r="K327" s="5">
        <v>0</v>
      </c>
      <c r="L327" s="5">
        <v>32800</v>
      </c>
      <c r="M327" s="5">
        <v>250000</v>
      </c>
    </row>
    <row r="328" ht="72.75" spans="1:13">
      <c r="A328" s="4" t="s">
        <v>1136</v>
      </c>
      <c r="B328" s="4" t="s">
        <v>1137</v>
      </c>
      <c r="C328" s="4" t="s">
        <v>16</v>
      </c>
      <c r="D328" s="4" t="s">
        <v>1138</v>
      </c>
      <c r="E328" s="4" t="s">
        <v>26</v>
      </c>
      <c r="F328" s="4" t="s">
        <v>58</v>
      </c>
      <c r="G328" s="4" t="s">
        <v>59</v>
      </c>
      <c r="H328" s="4" t="s">
        <v>60</v>
      </c>
      <c r="I328" s="5">
        <v>1</v>
      </c>
      <c r="J328" s="5">
        <v>5000</v>
      </c>
      <c r="K328" s="5">
        <v>0</v>
      </c>
      <c r="L328" s="5">
        <v>5000</v>
      </c>
      <c r="M328" s="5">
        <v>10500</v>
      </c>
    </row>
    <row r="329" ht="72.75" spans="1:13">
      <c r="A329" s="4" t="s">
        <v>1139</v>
      </c>
      <c r="B329" s="4" t="s">
        <v>1137</v>
      </c>
      <c r="C329" s="4" t="s">
        <v>16</v>
      </c>
      <c r="D329" s="4" t="s">
        <v>1140</v>
      </c>
      <c r="E329" s="4" t="s">
        <v>389</v>
      </c>
      <c r="F329" s="4" t="s">
        <v>1141</v>
      </c>
      <c r="G329" s="4" t="s">
        <v>436</v>
      </c>
      <c r="H329" s="4" t="s">
        <v>247</v>
      </c>
      <c r="I329" s="5">
        <v>1</v>
      </c>
      <c r="J329" s="5">
        <v>59400</v>
      </c>
      <c r="K329" s="5">
        <v>0</v>
      </c>
      <c r="L329" s="5">
        <v>59400</v>
      </c>
      <c r="M329" s="5">
        <v>380000</v>
      </c>
    </row>
    <row r="330" ht="60.75" spans="1:13">
      <c r="A330" s="4" t="s">
        <v>1142</v>
      </c>
      <c r="B330" s="4" t="s">
        <v>1143</v>
      </c>
      <c r="C330" s="4" t="s">
        <v>16</v>
      </c>
      <c r="D330" s="4" t="s">
        <v>1144</v>
      </c>
      <c r="E330" s="4" t="s">
        <v>18</v>
      </c>
      <c r="F330" s="4" t="s">
        <v>440</v>
      </c>
      <c r="G330" s="4" t="s">
        <v>86</v>
      </c>
      <c r="H330" s="4" t="s">
        <v>21</v>
      </c>
      <c r="I330" s="5">
        <v>1</v>
      </c>
      <c r="J330" s="5">
        <v>6200</v>
      </c>
      <c r="K330" s="5">
        <v>0</v>
      </c>
      <c r="L330" s="5">
        <v>6200</v>
      </c>
      <c r="M330" s="5">
        <v>45000</v>
      </c>
    </row>
    <row r="331" ht="72.75" spans="1:13">
      <c r="A331" s="4" t="s">
        <v>1145</v>
      </c>
      <c r="B331" s="4" t="s">
        <v>1146</v>
      </c>
      <c r="C331" s="4" t="s">
        <v>179</v>
      </c>
      <c r="D331" s="4" t="s">
        <v>1147</v>
      </c>
      <c r="E331" s="4" t="s">
        <v>124</v>
      </c>
      <c r="F331" s="4" t="s">
        <v>125</v>
      </c>
      <c r="G331" s="4" t="s">
        <v>126</v>
      </c>
      <c r="H331" s="4" t="s">
        <v>21</v>
      </c>
      <c r="I331" s="5">
        <v>1</v>
      </c>
      <c r="J331" s="5">
        <v>6100</v>
      </c>
      <c r="K331" s="5">
        <v>0</v>
      </c>
      <c r="L331" s="5">
        <v>6100</v>
      </c>
      <c r="M331" s="5">
        <v>120000</v>
      </c>
    </row>
    <row r="332" ht="72.75" spans="1:13">
      <c r="A332" s="4" t="s">
        <v>1148</v>
      </c>
      <c r="B332" s="4" t="s">
        <v>1149</v>
      </c>
      <c r="C332" s="4" t="s">
        <v>83</v>
      </c>
      <c r="D332" s="4" t="s">
        <v>1150</v>
      </c>
      <c r="E332" s="4" t="s">
        <v>26</v>
      </c>
      <c r="F332" s="4" t="s">
        <v>502</v>
      </c>
      <c r="G332" s="4" t="s">
        <v>497</v>
      </c>
      <c r="H332" s="4" t="s">
        <v>498</v>
      </c>
      <c r="I332" s="5">
        <v>1</v>
      </c>
      <c r="J332" s="5">
        <v>5000</v>
      </c>
      <c r="K332" s="5">
        <v>0</v>
      </c>
      <c r="L332" s="5">
        <v>5000</v>
      </c>
      <c r="M332" s="5">
        <v>13000</v>
      </c>
    </row>
    <row r="333" ht="85.5" spans="1:13">
      <c r="A333" s="4" t="s">
        <v>1151</v>
      </c>
      <c r="B333" s="4" t="s">
        <v>1152</v>
      </c>
      <c r="C333" s="4" t="s">
        <v>64</v>
      </c>
      <c r="D333" s="4" t="s">
        <v>1153</v>
      </c>
      <c r="E333" s="4" t="s">
        <v>18</v>
      </c>
      <c r="F333" s="4" t="s">
        <v>1154</v>
      </c>
      <c r="G333" s="4" t="s">
        <v>34</v>
      </c>
      <c r="H333" s="4" t="s">
        <v>35</v>
      </c>
      <c r="I333" s="5">
        <v>1</v>
      </c>
      <c r="J333" s="5">
        <v>7300</v>
      </c>
      <c r="K333" s="5">
        <v>0</v>
      </c>
      <c r="L333" s="5">
        <v>7300</v>
      </c>
      <c r="M333" s="5">
        <v>77000</v>
      </c>
    </row>
    <row r="334" ht="85.5" spans="1:13">
      <c r="A334" s="4" t="s">
        <v>1155</v>
      </c>
      <c r="B334" s="4" t="s">
        <v>1156</v>
      </c>
      <c r="C334" s="4" t="s">
        <v>43</v>
      </c>
      <c r="D334" s="4" t="s">
        <v>1157</v>
      </c>
      <c r="E334" s="4" t="s">
        <v>18</v>
      </c>
      <c r="F334" s="4" t="s">
        <v>206</v>
      </c>
      <c r="G334" s="4" t="s">
        <v>34</v>
      </c>
      <c r="H334" s="4" t="s">
        <v>35</v>
      </c>
      <c r="I334" s="5">
        <v>1</v>
      </c>
      <c r="J334" s="5">
        <v>5100</v>
      </c>
      <c r="K334" s="5">
        <v>0</v>
      </c>
      <c r="L334" s="5">
        <v>5100</v>
      </c>
      <c r="M334" s="5">
        <v>52500</v>
      </c>
    </row>
    <row r="335" ht="72.75" spans="1:13">
      <c r="A335" s="4" t="s">
        <v>1158</v>
      </c>
      <c r="B335" s="4" t="s">
        <v>1159</v>
      </c>
      <c r="C335" s="4" t="s">
        <v>43</v>
      </c>
      <c r="D335" s="4" t="s">
        <v>1160</v>
      </c>
      <c r="E335" s="4" t="s">
        <v>18</v>
      </c>
      <c r="F335" s="4" t="s">
        <v>142</v>
      </c>
      <c r="G335" s="4" t="s">
        <v>143</v>
      </c>
      <c r="H335" s="4" t="s">
        <v>144</v>
      </c>
      <c r="I335" s="5">
        <v>1</v>
      </c>
      <c r="J335" s="5">
        <v>12000</v>
      </c>
      <c r="K335" s="5">
        <v>0</v>
      </c>
      <c r="L335" s="5">
        <v>12000</v>
      </c>
      <c r="M335" s="5">
        <v>90000</v>
      </c>
    </row>
    <row r="336" ht="72.75" spans="1:13">
      <c r="A336" s="4" t="s">
        <v>1161</v>
      </c>
      <c r="B336" s="4" t="s">
        <v>1159</v>
      </c>
      <c r="C336" s="4" t="s">
        <v>43</v>
      </c>
      <c r="D336" s="4" t="s">
        <v>1160</v>
      </c>
      <c r="E336" s="4" t="s">
        <v>26</v>
      </c>
      <c r="F336" s="4" t="s">
        <v>146</v>
      </c>
      <c r="G336" s="4" t="s">
        <v>147</v>
      </c>
      <c r="H336" s="4" t="s">
        <v>105</v>
      </c>
      <c r="I336" s="5">
        <v>1</v>
      </c>
      <c r="J336" s="5">
        <v>5000</v>
      </c>
      <c r="K336" s="5">
        <v>0</v>
      </c>
      <c r="L336" s="5">
        <v>5000</v>
      </c>
      <c r="M336" s="5">
        <v>10500</v>
      </c>
    </row>
    <row r="337" ht="63" spans="1:13">
      <c r="A337" s="4" t="s">
        <v>1162</v>
      </c>
      <c r="B337" s="4" t="s">
        <v>1163</v>
      </c>
      <c r="C337" s="4" t="s">
        <v>179</v>
      </c>
      <c r="D337" s="4" t="s">
        <v>1164</v>
      </c>
      <c r="E337" s="4" t="s">
        <v>18</v>
      </c>
      <c r="F337" s="4" t="s">
        <v>103</v>
      </c>
      <c r="G337" s="4" t="s">
        <v>104</v>
      </c>
      <c r="H337" s="4" t="s">
        <v>105</v>
      </c>
      <c r="I337" s="5">
        <v>1</v>
      </c>
      <c r="J337" s="5">
        <v>5100</v>
      </c>
      <c r="K337" s="5">
        <v>0</v>
      </c>
      <c r="L337" s="5">
        <v>5100</v>
      </c>
      <c r="M337" s="5">
        <v>65000</v>
      </c>
    </row>
    <row r="338" ht="85.5" spans="1:13">
      <c r="A338" s="4" t="s">
        <v>1165</v>
      </c>
      <c r="B338" s="4" t="s">
        <v>1166</v>
      </c>
      <c r="C338" s="4" t="s">
        <v>155</v>
      </c>
      <c r="D338" s="4" t="s">
        <v>1167</v>
      </c>
      <c r="E338" s="4" t="s">
        <v>18</v>
      </c>
      <c r="F338" s="4" t="s">
        <v>1168</v>
      </c>
      <c r="G338" s="4" t="s">
        <v>34</v>
      </c>
      <c r="H338" s="4" t="s">
        <v>35</v>
      </c>
      <c r="I338" s="5">
        <v>1</v>
      </c>
      <c r="J338" s="5">
        <v>7300</v>
      </c>
      <c r="K338" s="5">
        <v>0</v>
      </c>
      <c r="L338" s="5">
        <v>7300</v>
      </c>
      <c r="M338" s="5">
        <v>93000</v>
      </c>
    </row>
    <row r="339" ht="72.75" spans="1:13">
      <c r="A339" s="4" t="s">
        <v>1169</v>
      </c>
      <c r="B339" s="4" t="s">
        <v>1170</v>
      </c>
      <c r="C339" s="4" t="s">
        <v>43</v>
      </c>
      <c r="D339" s="4" t="s">
        <v>1171</v>
      </c>
      <c r="E339" s="4" t="s">
        <v>18</v>
      </c>
      <c r="F339" s="4" t="s">
        <v>586</v>
      </c>
      <c r="G339" s="4" t="s">
        <v>587</v>
      </c>
      <c r="H339" s="4" t="s">
        <v>479</v>
      </c>
      <c r="I339" s="5">
        <v>1</v>
      </c>
      <c r="J339" s="5">
        <v>8300</v>
      </c>
      <c r="K339" s="5">
        <v>0</v>
      </c>
      <c r="L339" s="5">
        <v>8300</v>
      </c>
      <c r="M339" s="5">
        <v>103000</v>
      </c>
    </row>
    <row r="340" ht="72.75" spans="1:13">
      <c r="A340" s="4" t="s">
        <v>1172</v>
      </c>
      <c r="B340" s="4" t="s">
        <v>1173</v>
      </c>
      <c r="C340" s="4" t="s">
        <v>83</v>
      </c>
      <c r="D340" s="4" t="s">
        <v>1174</v>
      </c>
      <c r="E340" s="4" t="s">
        <v>1175</v>
      </c>
      <c r="F340" s="4" t="s">
        <v>218</v>
      </c>
      <c r="G340" s="4" t="s">
        <v>1176</v>
      </c>
      <c r="H340" s="4" t="s">
        <v>1177</v>
      </c>
      <c r="I340" s="5">
        <v>1</v>
      </c>
      <c r="J340" s="5">
        <v>1300</v>
      </c>
      <c r="K340" s="5">
        <v>0</v>
      </c>
      <c r="L340" s="5">
        <v>1300</v>
      </c>
      <c r="M340" s="5">
        <v>16000</v>
      </c>
    </row>
    <row r="341" ht="85.5" spans="1:13">
      <c r="A341" s="4" t="s">
        <v>1178</v>
      </c>
      <c r="B341" s="4" t="s">
        <v>1179</v>
      </c>
      <c r="C341" s="4" t="s">
        <v>179</v>
      </c>
      <c r="D341" s="4" t="s">
        <v>1180</v>
      </c>
      <c r="E341" s="4" t="s">
        <v>18</v>
      </c>
      <c r="F341" s="4" t="s">
        <v>206</v>
      </c>
      <c r="G341" s="4" t="s">
        <v>34</v>
      </c>
      <c r="H341" s="4" t="s">
        <v>35</v>
      </c>
      <c r="I341" s="5">
        <v>1</v>
      </c>
      <c r="J341" s="5">
        <v>5100</v>
      </c>
      <c r="K341" s="5">
        <v>0</v>
      </c>
      <c r="L341" s="5">
        <v>5100</v>
      </c>
      <c r="M341" s="5">
        <v>52800</v>
      </c>
    </row>
    <row r="342" ht="72.75" spans="1:13">
      <c r="A342" s="4" t="s">
        <v>1181</v>
      </c>
      <c r="B342" s="4" t="s">
        <v>1182</v>
      </c>
      <c r="C342" s="4" t="s">
        <v>24</v>
      </c>
      <c r="D342" s="4" t="s">
        <v>1183</v>
      </c>
      <c r="E342" s="4" t="s">
        <v>18</v>
      </c>
      <c r="F342" s="4" t="s">
        <v>381</v>
      </c>
      <c r="G342" s="4" t="s">
        <v>143</v>
      </c>
      <c r="H342" s="4" t="s">
        <v>144</v>
      </c>
      <c r="I342" s="5">
        <v>1</v>
      </c>
      <c r="J342" s="5">
        <v>5100</v>
      </c>
      <c r="K342" s="5">
        <v>0</v>
      </c>
      <c r="L342" s="5">
        <v>5100</v>
      </c>
      <c r="M342" s="5">
        <v>36000</v>
      </c>
    </row>
    <row r="343" ht="72.75" spans="1:13">
      <c r="A343" s="4" t="s">
        <v>1184</v>
      </c>
      <c r="B343" s="4" t="s">
        <v>1185</v>
      </c>
      <c r="C343" s="4" t="s">
        <v>64</v>
      </c>
      <c r="D343" s="4" t="s">
        <v>1186</v>
      </c>
      <c r="E343" s="4" t="s">
        <v>26</v>
      </c>
      <c r="F343" s="4" t="s">
        <v>27</v>
      </c>
      <c r="G343" s="4" t="s">
        <v>28</v>
      </c>
      <c r="H343" s="4" t="s">
        <v>29</v>
      </c>
      <c r="I343" s="5">
        <v>1</v>
      </c>
      <c r="J343" s="5">
        <v>5000</v>
      </c>
      <c r="K343" s="5">
        <v>0</v>
      </c>
      <c r="L343" s="5">
        <v>5000</v>
      </c>
      <c r="M343" s="5">
        <v>12000</v>
      </c>
    </row>
    <row r="344" ht="72.75" spans="1:13">
      <c r="A344" s="4" t="s">
        <v>1187</v>
      </c>
      <c r="B344" s="4" t="s">
        <v>1185</v>
      </c>
      <c r="C344" s="4" t="s">
        <v>64</v>
      </c>
      <c r="D344" s="4" t="s">
        <v>1186</v>
      </c>
      <c r="E344" s="4" t="s">
        <v>52</v>
      </c>
      <c r="F344" s="4" t="s">
        <v>53</v>
      </c>
      <c r="G344" s="4" t="s">
        <v>54</v>
      </c>
      <c r="H344" s="4" t="s">
        <v>29</v>
      </c>
      <c r="I344" s="5">
        <v>1</v>
      </c>
      <c r="J344" s="5">
        <v>2000</v>
      </c>
      <c r="K344" s="5">
        <v>0</v>
      </c>
      <c r="L344" s="5">
        <v>2000</v>
      </c>
      <c r="M344" s="5">
        <v>17000</v>
      </c>
    </row>
    <row r="345" ht="60.75" spans="1:13">
      <c r="A345" s="4" t="s">
        <v>1188</v>
      </c>
      <c r="B345" s="4" t="s">
        <v>1189</v>
      </c>
      <c r="C345" s="4" t="s">
        <v>16</v>
      </c>
      <c r="D345" s="4" t="s">
        <v>1190</v>
      </c>
      <c r="E345" s="4" t="s">
        <v>52</v>
      </c>
      <c r="F345" s="4" t="s">
        <v>210</v>
      </c>
      <c r="G345" s="4" t="s">
        <v>211</v>
      </c>
      <c r="H345" s="4" t="s">
        <v>60</v>
      </c>
      <c r="I345" s="5">
        <v>1</v>
      </c>
      <c r="J345" s="5">
        <v>440</v>
      </c>
      <c r="K345" s="5">
        <v>0</v>
      </c>
      <c r="L345" s="5">
        <v>440</v>
      </c>
      <c r="M345" s="5">
        <v>8000</v>
      </c>
    </row>
    <row r="346" ht="74.25" spans="1:13">
      <c r="A346" s="28" t="s">
        <v>1191</v>
      </c>
      <c r="B346" s="7" t="s">
        <v>1189</v>
      </c>
      <c r="C346" s="7" t="s">
        <v>43</v>
      </c>
      <c r="D346" s="8" t="s">
        <v>1192</v>
      </c>
      <c r="E346" s="9" t="s">
        <v>18</v>
      </c>
      <c r="F346" s="10" t="s">
        <v>1193</v>
      </c>
      <c r="G346" s="8" t="s">
        <v>692</v>
      </c>
      <c r="H346" s="8" t="s">
        <v>693</v>
      </c>
      <c r="I346" s="5">
        <v>1</v>
      </c>
      <c r="J346" s="5">
        <v>32800</v>
      </c>
      <c r="K346" s="5">
        <v>0</v>
      </c>
      <c r="L346" s="5">
        <v>32800</v>
      </c>
      <c r="M346" s="5">
        <v>238000</v>
      </c>
    </row>
    <row r="347" ht="62.25" spans="1:13">
      <c r="A347" s="4" t="s">
        <v>1194</v>
      </c>
      <c r="B347" s="4" t="s">
        <v>1195</v>
      </c>
      <c r="C347" s="4" t="s">
        <v>179</v>
      </c>
      <c r="D347" s="4" t="s">
        <v>1196</v>
      </c>
      <c r="E347" s="4" t="s">
        <v>18</v>
      </c>
      <c r="F347" s="4" t="s">
        <v>251</v>
      </c>
      <c r="G347" s="4" t="s">
        <v>246</v>
      </c>
      <c r="H347" s="4" t="s">
        <v>247</v>
      </c>
      <c r="I347" s="5">
        <v>1</v>
      </c>
      <c r="J347" s="5">
        <v>10200</v>
      </c>
      <c r="K347" s="5">
        <v>0</v>
      </c>
      <c r="L347" s="5">
        <v>10200</v>
      </c>
      <c r="M347" s="5">
        <v>104000</v>
      </c>
    </row>
    <row r="348" ht="72.75" spans="1:13">
      <c r="A348" s="4" t="s">
        <v>1197</v>
      </c>
      <c r="B348" s="4" t="s">
        <v>1198</v>
      </c>
      <c r="C348" s="4" t="s">
        <v>24</v>
      </c>
      <c r="D348" s="4" t="s">
        <v>1199</v>
      </c>
      <c r="E348" s="4" t="s">
        <v>18</v>
      </c>
      <c r="F348" s="4" t="s">
        <v>440</v>
      </c>
      <c r="G348" s="4" t="s">
        <v>86</v>
      </c>
      <c r="H348" s="4" t="s">
        <v>21</v>
      </c>
      <c r="I348" s="5">
        <v>1</v>
      </c>
      <c r="J348" s="5">
        <v>5100</v>
      </c>
      <c r="K348" s="5">
        <v>0</v>
      </c>
      <c r="L348" s="5">
        <v>5100</v>
      </c>
      <c r="M348" s="5">
        <v>45100</v>
      </c>
    </row>
    <row r="349" ht="60.75" spans="1:13">
      <c r="A349" s="4" t="s">
        <v>1200</v>
      </c>
      <c r="B349" s="4" t="s">
        <v>1201</v>
      </c>
      <c r="C349" s="4" t="s">
        <v>155</v>
      </c>
      <c r="D349" s="4" t="s">
        <v>1202</v>
      </c>
      <c r="E349" s="4" t="s">
        <v>26</v>
      </c>
      <c r="F349" s="4" t="s">
        <v>165</v>
      </c>
      <c r="G349" s="4" t="s">
        <v>166</v>
      </c>
      <c r="H349" s="4" t="s">
        <v>167</v>
      </c>
      <c r="I349" s="5">
        <v>1</v>
      </c>
      <c r="J349" s="5">
        <v>5000</v>
      </c>
      <c r="K349" s="5">
        <v>0</v>
      </c>
      <c r="L349" s="5">
        <v>5000</v>
      </c>
      <c r="M349" s="5">
        <v>14000</v>
      </c>
    </row>
    <row r="350" ht="72.75" spans="1:13">
      <c r="A350" s="4" t="s">
        <v>1203</v>
      </c>
      <c r="B350" s="4" t="s">
        <v>1204</v>
      </c>
      <c r="C350" s="4" t="s">
        <v>24</v>
      </c>
      <c r="D350" s="4" t="s">
        <v>1205</v>
      </c>
      <c r="E350" s="4" t="s">
        <v>26</v>
      </c>
      <c r="F350" s="4" t="s">
        <v>1206</v>
      </c>
      <c r="G350" s="4" t="s">
        <v>1207</v>
      </c>
      <c r="H350" s="4" t="s">
        <v>80</v>
      </c>
      <c r="I350" s="5">
        <v>1</v>
      </c>
      <c r="J350" s="5">
        <v>5000</v>
      </c>
      <c r="K350" s="5">
        <v>0</v>
      </c>
      <c r="L350" s="5">
        <v>5000</v>
      </c>
      <c r="M350" s="5">
        <v>11000</v>
      </c>
    </row>
    <row r="351" ht="60.75" spans="1:13">
      <c r="A351" s="4" t="s">
        <v>1208</v>
      </c>
      <c r="B351" s="4" t="s">
        <v>1209</v>
      </c>
      <c r="C351" s="4" t="s">
        <v>24</v>
      </c>
      <c r="D351" s="4" t="s">
        <v>1210</v>
      </c>
      <c r="E351" s="4" t="s">
        <v>18</v>
      </c>
      <c r="F351" s="4" t="s">
        <v>381</v>
      </c>
      <c r="G351" s="4" t="s">
        <v>143</v>
      </c>
      <c r="H351" s="4" t="s">
        <v>144</v>
      </c>
      <c r="I351" s="5">
        <v>1</v>
      </c>
      <c r="J351" s="5">
        <v>5100</v>
      </c>
      <c r="K351" s="5">
        <v>0</v>
      </c>
      <c r="L351" s="5">
        <v>5100</v>
      </c>
      <c r="M351" s="5">
        <v>39000</v>
      </c>
    </row>
    <row r="352" ht="72.75" spans="1:13">
      <c r="A352" s="4" t="s">
        <v>1211</v>
      </c>
      <c r="B352" s="4" t="s">
        <v>1212</v>
      </c>
      <c r="C352" s="4" t="s">
        <v>64</v>
      </c>
      <c r="D352" s="4" t="s">
        <v>1213</v>
      </c>
      <c r="E352" s="4" t="s">
        <v>124</v>
      </c>
      <c r="F352" s="4" t="s">
        <v>125</v>
      </c>
      <c r="G352" s="4" t="s">
        <v>126</v>
      </c>
      <c r="H352" s="4" t="s">
        <v>21</v>
      </c>
      <c r="I352" s="5">
        <v>1</v>
      </c>
      <c r="J352" s="5">
        <v>6100</v>
      </c>
      <c r="K352" s="5">
        <v>0</v>
      </c>
      <c r="L352" s="5">
        <v>6100</v>
      </c>
      <c r="M352" s="5">
        <v>121800</v>
      </c>
    </row>
    <row r="353" ht="60.75" spans="1:13">
      <c r="A353" s="4" t="s">
        <v>1214</v>
      </c>
      <c r="B353" s="4" t="s">
        <v>1215</v>
      </c>
      <c r="C353" s="4" t="s">
        <v>24</v>
      </c>
      <c r="D353" s="4" t="s">
        <v>1216</v>
      </c>
      <c r="E353" s="4" t="s">
        <v>18</v>
      </c>
      <c r="F353" s="4" t="s">
        <v>72</v>
      </c>
      <c r="G353" s="4" t="s">
        <v>73</v>
      </c>
      <c r="H353" s="4" t="s">
        <v>35</v>
      </c>
      <c r="I353" s="5">
        <v>1</v>
      </c>
      <c r="J353" s="5">
        <v>6200</v>
      </c>
      <c r="K353" s="5">
        <v>0</v>
      </c>
      <c r="L353" s="5">
        <v>6200</v>
      </c>
      <c r="M353" s="5">
        <v>39200</v>
      </c>
    </row>
    <row r="354" ht="60" spans="1:13">
      <c r="A354" s="4" t="s">
        <v>1217</v>
      </c>
      <c r="B354" s="4" t="s">
        <v>1218</v>
      </c>
      <c r="C354" s="4" t="s">
        <v>24</v>
      </c>
      <c r="D354" s="4" t="s">
        <v>1219</v>
      </c>
      <c r="E354" s="4" t="s">
        <v>26</v>
      </c>
      <c r="F354" s="4" t="s">
        <v>27</v>
      </c>
      <c r="G354" s="4" t="s">
        <v>28</v>
      </c>
      <c r="H354" s="4" t="s">
        <v>29</v>
      </c>
      <c r="I354" s="5">
        <v>1</v>
      </c>
      <c r="J354" s="5">
        <v>5000</v>
      </c>
      <c r="K354" s="5">
        <v>0</v>
      </c>
      <c r="L354" s="5">
        <v>5000</v>
      </c>
      <c r="M354" s="5">
        <v>12000</v>
      </c>
    </row>
    <row r="355" ht="72.75" spans="1:13">
      <c r="A355" s="4" t="s">
        <v>1220</v>
      </c>
      <c r="B355" s="4" t="s">
        <v>1218</v>
      </c>
      <c r="C355" s="4" t="s">
        <v>24</v>
      </c>
      <c r="D355" s="4" t="s">
        <v>1221</v>
      </c>
      <c r="E355" s="4" t="s">
        <v>18</v>
      </c>
      <c r="F355" s="4" t="s">
        <v>420</v>
      </c>
      <c r="G355" s="4" t="s">
        <v>421</v>
      </c>
      <c r="H355" s="4" t="s">
        <v>307</v>
      </c>
      <c r="I355" s="5">
        <v>1</v>
      </c>
      <c r="J355" s="5">
        <v>6200</v>
      </c>
      <c r="K355" s="5">
        <v>0</v>
      </c>
      <c r="L355" s="5">
        <v>6200</v>
      </c>
      <c r="M355" s="5">
        <v>81200</v>
      </c>
    </row>
    <row r="356" ht="72.75" spans="1:13">
      <c r="A356" s="4" t="s">
        <v>1222</v>
      </c>
      <c r="B356" s="4" t="s">
        <v>1218</v>
      </c>
      <c r="C356" s="4" t="s">
        <v>24</v>
      </c>
      <c r="D356" s="4" t="s">
        <v>1221</v>
      </c>
      <c r="E356" s="4" t="s">
        <v>52</v>
      </c>
      <c r="F356" s="4" t="s">
        <v>53</v>
      </c>
      <c r="G356" s="4" t="s">
        <v>54</v>
      </c>
      <c r="H356" s="4" t="s">
        <v>29</v>
      </c>
      <c r="I356" s="5">
        <v>1</v>
      </c>
      <c r="J356" s="5">
        <v>2000</v>
      </c>
      <c r="K356" s="5">
        <v>0</v>
      </c>
      <c r="L356" s="5">
        <v>2000</v>
      </c>
      <c r="M356" s="5">
        <v>17000</v>
      </c>
    </row>
    <row r="357" ht="72.75" spans="1:13">
      <c r="A357" s="4" t="s">
        <v>1223</v>
      </c>
      <c r="B357" s="4" t="s">
        <v>1224</v>
      </c>
      <c r="C357" s="4" t="s">
        <v>43</v>
      </c>
      <c r="D357" s="4" t="s">
        <v>1225</v>
      </c>
      <c r="E357" s="4" t="s">
        <v>18</v>
      </c>
      <c r="F357" s="4" t="s">
        <v>440</v>
      </c>
      <c r="G357" s="4" t="s">
        <v>86</v>
      </c>
      <c r="H357" s="4" t="s">
        <v>21</v>
      </c>
      <c r="I357" s="5">
        <v>1</v>
      </c>
      <c r="J357" s="5">
        <v>6200</v>
      </c>
      <c r="K357" s="5">
        <v>0</v>
      </c>
      <c r="L357" s="5">
        <v>6200</v>
      </c>
      <c r="M357" s="5">
        <v>45800</v>
      </c>
    </row>
    <row r="358" ht="60.75" spans="1:13">
      <c r="A358" s="4" t="s">
        <v>1226</v>
      </c>
      <c r="B358" s="4" t="s">
        <v>1227</v>
      </c>
      <c r="C358" s="4" t="s">
        <v>155</v>
      </c>
      <c r="D358" s="4" t="s">
        <v>1228</v>
      </c>
      <c r="E358" s="4" t="s">
        <v>26</v>
      </c>
      <c r="F358" s="4" t="s">
        <v>27</v>
      </c>
      <c r="G358" s="4" t="s">
        <v>28</v>
      </c>
      <c r="H358" s="4" t="s">
        <v>29</v>
      </c>
      <c r="I358" s="5">
        <v>1</v>
      </c>
      <c r="J358" s="5">
        <v>5000</v>
      </c>
      <c r="K358" s="5">
        <v>0</v>
      </c>
      <c r="L358" s="5">
        <v>5000</v>
      </c>
      <c r="M358" s="5">
        <v>12000</v>
      </c>
    </row>
    <row r="359" ht="72.75" spans="1:13">
      <c r="A359" s="4" t="s">
        <v>1229</v>
      </c>
      <c r="B359" s="4" t="s">
        <v>1230</v>
      </c>
      <c r="C359" s="4" t="s">
        <v>24</v>
      </c>
      <c r="D359" s="4" t="s">
        <v>1231</v>
      </c>
      <c r="E359" s="4" t="s">
        <v>18</v>
      </c>
      <c r="F359" s="4" t="s">
        <v>1232</v>
      </c>
      <c r="G359" s="4" t="s">
        <v>104</v>
      </c>
      <c r="H359" s="4" t="s">
        <v>105</v>
      </c>
      <c r="I359" s="5">
        <v>1</v>
      </c>
      <c r="J359" s="5">
        <v>5100</v>
      </c>
      <c r="K359" s="5">
        <v>0</v>
      </c>
      <c r="L359" s="5">
        <v>5100</v>
      </c>
      <c r="M359" s="5">
        <v>50000</v>
      </c>
    </row>
    <row r="360" ht="63" spans="1:13">
      <c r="A360" s="4" t="s">
        <v>1233</v>
      </c>
      <c r="B360" s="4" t="s">
        <v>1234</v>
      </c>
      <c r="C360" s="4" t="s">
        <v>179</v>
      </c>
      <c r="D360" s="4" t="s">
        <v>1235</v>
      </c>
      <c r="E360" s="4" t="s">
        <v>18</v>
      </c>
      <c r="F360" s="4" t="s">
        <v>743</v>
      </c>
      <c r="G360" s="4" t="s">
        <v>306</v>
      </c>
      <c r="H360" s="4" t="s">
        <v>116</v>
      </c>
      <c r="I360" s="5">
        <v>1</v>
      </c>
      <c r="J360" s="5">
        <v>12000</v>
      </c>
      <c r="K360" s="5">
        <v>0</v>
      </c>
      <c r="L360" s="5">
        <v>12000</v>
      </c>
      <c r="M360" s="5">
        <v>100000</v>
      </c>
    </row>
    <row r="361" ht="72.75" spans="1:13">
      <c r="A361" s="4" t="s">
        <v>1236</v>
      </c>
      <c r="B361" s="4" t="s">
        <v>1237</v>
      </c>
      <c r="C361" s="4" t="s">
        <v>64</v>
      </c>
      <c r="D361" s="4" t="s">
        <v>1238</v>
      </c>
      <c r="E361" s="4" t="s">
        <v>66</v>
      </c>
      <c r="F361" s="4" t="s">
        <v>1239</v>
      </c>
      <c r="G361" s="4" t="s">
        <v>68</v>
      </c>
      <c r="H361" s="4" t="s">
        <v>80</v>
      </c>
      <c r="I361" s="5">
        <v>1</v>
      </c>
      <c r="J361" s="5">
        <v>19000</v>
      </c>
      <c r="K361" s="5">
        <v>0</v>
      </c>
      <c r="L361" s="5">
        <v>19000</v>
      </c>
      <c r="M361" s="5">
        <v>115000</v>
      </c>
    </row>
    <row r="362" ht="60.75" spans="1:13">
      <c r="A362" s="4" t="s">
        <v>1240</v>
      </c>
      <c r="B362" s="4" t="s">
        <v>1241</v>
      </c>
      <c r="C362" s="4" t="s">
        <v>179</v>
      </c>
      <c r="D362" s="4" t="s">
        <v>1242</v>
      </c>
      <c r="E362" s="4" t="s">
        <v>26</v>
      </c>
      <c r="F362" s="4" t="s">
        <v>151</v>
      </c>
      <c r="G362" s="4" t="s">
        <v>152</v>
      </c>
      <c r="H362" s="4" t="s">
        <v>116</v>
      </c>
      <c r="I362" s="5">
        <v>1</v>
      </c>
      <c r="J362" s="5">
        <v>5000</v>
      </c>
      <c r="K362" s="5">
        <v>0</v>
      </c>
      <c r="L362" s="5">
        <v>5000</v>
      </c>
      <c r="M362" s="5">
        <v>13000</v>
      </c>
    </row>
    <row r="363" ht="60.75" spans="1:13">
      <c r="A363" s="4" t="s">
        <v>1243</v>
      </c>
      <c r="B363" s="4" t="s">
        <v>1241</v>
      </c>
      <c r="C363" s="4" t="s">
        <v>179</v>
      </c>
      <c r="D363" s="4" t="s">
        <v>1242</v>
      </c>
      <c r="E363" s="4" t="s">
        <v>26</v>
      </c>
      <c r="F363" s="4" t="s">
        <v>232</v>
      </c>
      <c r="G363" s="4" t="s">
        <v>233</v>
      </c>
      <c r="H363" s="4" t="s">
        <v>116</v>
      </c>
      <c r="I363" s="5">
        <v>1</v>
      </c>
      <c r="J363" s="5">
        <v>5000</v>
      </c>
      <c r="K363" s="5">
        <v>0</v>
      </c>
      <c r="L363" s="5">
        <v>5000</v>
      </c>
      <c r="M363" s="5">
        <v>12000</v>
      </c>
    </row>
    <row r="364" ht="60.75" spans="1:13">
      <c r="A364" s="4" t="s">
        <v>1244</v>
      </c>
      <c r="B364" s="4" t="s">
        <v>1245</v>
      </c>
      <c r="C364" s="4" t="s">
        <v>83</v>
      </c>
      <c r="D364" s="4" t="s">
        <v>1246</v>
      </c>
      <c r="E364" s="4" t="s">
        <v>18</v>
      </c>
      <c r="F364" s="4" t="s">
        <v>1247</v>
      </c>
      <c r="G364" s="4" t="s">
        <v>104</v>
      </c>
      <c r="H364" s="4" t="s">
        <v>247</v>
      </c>
      <c r="I364" s="5">
        <v>1</v>
      </c>
      <c r="J364" s="5">
        <v>5100</v>
      </c>
      <c r="K364" s="5">
        <v>0</v>
      </c>
      <c r="L364" s="5">
        <v>5100</v>
      </c>
      <c r="M364" s="5">
        <v>61000</v>
      </c>
    </row>
    <row r="365" ht="85.5" spans="1:13">
      <c r="A365" s="4" t="s">
        <v>1248</v>
      </c>
      <c r="B365" s="4" t="s">
        <v>1249</v>
      </c>
      <c r="C365" s="4" t="s">
        <v>16</v>
      </c>
      <c r="D365" s="4" t="s">
        <v>1250</v>
      </c>
      <c r="E365" s="4" t="s">
        <v>18</v>
      </c>
      <c r="F365" s="4" t="s">
        <v>1068</v>
      </c>
      <c r="G365" s="4" t="s">
        <v>34</v>
      </c>
      <c r="H365" s="4" t="s">
        <v>35</v>
      </c>
      <c r="I365" s="5">
        <v>1</v>
      </c>
      <c r="J365" s="5">
        <v>12000</v>
      </c>
      <c r="K365" s="5">
        <v>0</v>
      </c>
      <c r="L365" s="5">
        <v>12000</v>
      </c>
      <c r="M365" s="5">
        <v>111000</v>
      </c>
    </row>
    <row r="366" ht="60.75" spans="1:13">
      <c r="A366" s="4" t="s">
        <v>1251</v>
      </c>
      <c r="B366" s="4" t="s">
        <v>1252</v>
      </c>
      <c r="C366" s="4" t="s">
        <v>64</v>
      </c>
      <c r="D366" s="4" t="s">
        <v>1253</v>
      </c>
      <c r="E366" s="4" t="s">
        <v>26</v>
      </c>
      <c r="F366" s="4" t="s">
        <v>232</v>
      </c>
      <c r="G366" s="4" t="s">
        <v>233</v>
      </c>
      <c r="H366" s="4" t="s">
        <v>116</v>
      </c>
      <c r="I366" s="5">
        <v>1</v>
      </c>
      <c r="J366" s="5">
        <v>5000</v>
      </c>
      <c r="K366" s="5">
        <v>0</v>
      </c>
      <c r="L366" s="5">
        <v>5000</v>
      </c>
      <c r="M366" s="5">
        <v>12000</v>
      </c>
    </row>
    <row r="367" ht="60.75" spans="1:13">
      <c r="A367" s="4" t="s">
        <v>1254</v>
      </c>
      <c r="B367" s="4" t="s">
        <v>1255</v>
      </c>
      <c r="C367" s="4" t="s">
        <v>16</v>
      </c>
      <c r="D367" s="4" t="s">
        <v>1256</v>
      </c>
      <c r="E367" s="4" t="s">
        <v>26</v>
      </c>
      <c r="F367" s="4" t="s">
        <v>349</v>
      </c>
      <c r="G367" s="4" t="s">
        <v>350</v>
      </c>
      <c r="H367" s="4" t="s">
        <v>40</v>
      </c>
      <c r="I367" s="5">
        <v>1</v>
      </c>
      <c r="J367" s="5">
        <v>5000</v>
      </c>
      <c r="K367" s="5">
        <v>0</v>
      </c>
      <c r="L367" s="5">
        <v>5000</v>
      </c>
      <c r="M367" s="5">
        <v>13000</v>
      </c>
    </row>
    <row r="368" ht="72.75" spans="1:13">
      <c r="A368" s="4" t="s">
        <v>1257</v>
      </c>
      <c r="B368" s="4" t="s">
        <v>1258</v>
      </c>
      <c r="C368" s="4" t="s">
        <v>155</v>
      </c>
      <c r="D368" s="4" t="s">
        <v>1259</v>
      </c>
      <c r="E368" s="4" t="s">
        <v>26</v>
      </c>
      <c r="F368" s="4" t="s">
        <v>165</v>
      </c>
      <c r="G368" s="4" t="s">
        <v>166</v>
      </c>
      <c r="H368" s="4" t="s">
        <v>167</v>
      </c>
      <c r="I368" s="5">
        <v>1</v>
      </c>
      <c r="J368" s="5">
        <v>3500</v>
      </c>
      <c r="K368" s="5">
        <v>0</v>
      </c>
      <c r="L368" s="5">
        <v>3500</v>
      </c>
      <c r="M368" s="5">
        <v>10000</v>
      </c>
    </row>
    <row r="369" ht="72.75" spans="1:13">
      <c r="A369" s="4" t="s">
        <v>1260</v>
      </c>
      <c r="B369" s="4" t="s">
        <v>1261</v>
      </c>
      <c r="C369" s="4" t="s">
        <v>83</v>
      </c>
      <c r="D369" s="4" t="s">
        <v>1262</v>
      </c>
      <c r="E369" s="4" t="s">
        <v>26</v>
      </c>
      <c r="F369" s="4" t="s">
        <v>151</v>
      </c>
      <c r="G369" s="4" t="s">
        <v>152</v>
      </c>
      <c r="H369" s="4" t="s">
        <v>116</v>
      </c>
      <c r="I369" s="5">
        <v>1</v>
      </c>
      <c r="J369" s="5">
        <v>5000</v>
      </c>
      <c r="K369" s="5">
        <v>0</v>
      </c>
      <c r="L369" s="5">
        <v>5000</v>
      </c>
      <c r="M369" s="5">
        <v>13000</v>
      </c>
    </row>
    <row r="370" ht="60.75" spans="1:13">
      <c r="A370" s="4" t="s">
        <v>1263</v>
      </c>
      <c r="B370" s="4" t="s">
        <v>1264</v>
      </c>
      <c r="C370" s="4" t="s">
        <v>43</v>
      </c>
      <c r="D370" s="4" t="s">
        <v>1265</v>
      </c>
      <c r="E370" s="4" t="s">
        <v>18</v>
      </c>
      <c r="F370" s="4" t="s">
        <v>19</v>
      </c>
      <c r="G370" s="4" t="s">
        <v>20</v>
      </c>
      <c r="H370" s="4" t="s">
        <v>21</v>
      </c>
      <c r="I370" s="5">
        <v>1</v>
      </c>
      <c r="J370" s="5">
        <v>5100</v>
      </c>
      <c r="K370" s="5">
        <v>0</v>
      </c>
      <c r="L370" s="5">
        <v>5100</v>
      </c>
      <c r="M370" s="5">
        <v>34000</v>
      </c>
    </row>
    <row r="371" ht="60.75" spans="1:13">
      <c r="A371" s="4" t="s">
        <v>1266</v>
      </c>
      <c r="B371" s="4" t="s">
        <v>1267</v>
      </c>
      <c r="C371" s="4" t="s">
        <v>179</v>
      </c>
      <c r="D371" s="4" t="s">
        <v>1268</v>
      </c>
      <c r="E371" s="4" t="s">
        <v>18</v>
      </c>
      <c r="F371" s="4" t="s">
        <v>72</v>
      </c>
      <c r="G371" s="4" t="s">
        <v>73</v>
      </c>
      <c r="H371" s="4" t="s">
        <v>35</v>
      </c>
      <c r="I371" s="5">
        <v>1</v>
      </c>
      <c r="J371" s="5">
        <v>6200</v>
      </c>
      <c r="K371" s="5">
        <v>0</v>
      </c>
      <c r="L371" s="5">
        <v>6200</v>
      </c>
      <c r="M371" s="5">
        <v>39200</v>
      </c>
    </row>
    <row r="372" ht="60.75" spans="1:13">
      <c r="A372" s="4" t="s">
        <v>1269</v>
      </c>
      <c r="B372" s="4" t="s">
        <v>1270</v>
      </c>
      <c r="C372" s="4" t="s">
        <v>24</v>
      </c>
      <c r="D372" s="4" t="s">
        <v>1271</v>
      </c>
      <c r="E372" s="4" t="s">
        <v>18</v>
      </c>
      <c r="F372" s="4" t="s">
        <v>1272</v>
      </c>
      <c r="G372" s="4" t="s">
        <v>692</v>
      </c>
      <c r="H372" s="4" t="s">
        <v>693</v>
      </c>
      <c r="I372" s="5">
        <v>1</v>
      </c>
      <c r="J372" s="5">
        <v>5100</v>
      </c>
      <c r="K372" s="5">
        <v>0</v>
      </c>
      <c r="L372" s="5">
        <v>5100</v>
      </c>
      <c r="M372" s="5">
        <v>49000</v>
      </c>
    </row>
    <row r="373" ht="60.75" spans="1:13">
      <c r="A373" s="4" t="s">
        <v>1273</v>
      </c>
      <c r="B373" s="4" t="s">
        <v>1274</v>
      </c>
      <c r="C373" s="4" t="s">
        <v>24</v>
      </c>
      <c r="D373" s="4" t="s">
        <v>1275</v>
      </c>
      <c r="E373" s="4" t="s">
        <v>18</v>
      </c>
      <c r="F373" s="4" t="s">
        <v>1276</v>
      </c>
      <c r="G373" s="4" t="s">
        <v>1277</v>
      </c>
      <c r="H373" s="4" t="s">
        <v>144</v>
      </c>
      <c r="I373" s="5">
        <v>1</v>
      </c>
      <c r="J373" s="5">
        <v>5100</v>
      </c>
      <c r="K373" s="5">
        <v>0</v>
      </c>
      <c r="L373" s="5">
        <v>5100</v>
      </c>
      <c r="M373" s="5">
        <v>40000</v>
      </c>
    </row>
    <row r="374" ht="72.75" spans="1:13">
      <c r="A374" s="4" t="s">
        <v>1278</v>
      </c>
      <c r="B374" s="4" t="s">
        <v>1279</v>
      </c>
      <c r="C374" s="4" t="s">
        <v>43</v>
      </c>
      <c r="D374" s="4" t="s">
        <v>1280</v>
      </c>
      <c r="E374" s="4" t="s">
        <v>26</v>
      </c>
      <c r="F374" s="4" t="s">
        <v>349</v>
      </c>
      <c r="G374" s="4" t="s">
        <v>350</v>
      </c>
      <c r="H374" s="4" t="s">
        <v>40</v>
      </c>
      <c r="I374" s="5">
        <v>1</v>
      </c>
      <c r="J374" s="5">
        <v>5000</v>
      </c>
      <c r="K374" s="5">
        <v>0</v>
      </c>
      <c r="L374" s="5">
        <v>5000</v>
      </c>
      <c r="M374" s="5">
        <v>12000</v>
      </c>
    </row>
    <row r="375" ht="60.75" spans="1:13">
      <c r="A375" s="4" t="s">
        <v>1281</v>
      </c>
      <c r="B375" s="4" t="s">
        <v>1282</v>
      </c>
      <c r="C375" s="4" t="s">
        <v>16</v>
      </c>
      <c r="D375" s="4" t="s">
        <v>1283</v>
      </c>
      <c r="E375" s="4" t="s">
        <v>26</v>
      </c>
      <c r="F375" s="4" t="s">
        <v>146</v>
      </c>
      <c r="G375" s="4" t="s">
        <v>147</v>
      </c>
      <c r="H375" s="4" t="s">
        <v>105</v>
      </c>
      <c r="I375" s="5">
        <v>1</v>
      </c>
      <c r="J375" s="5">
        <v>5000</v>
      </c>
      <c r="K375" s="5">
        <v>0</v>
      </c>
      <c r="L375" s="5">
        <v>5000</v>
      </c>
      <c r="M375" s="5">
        <v>10500</v>
      </c>
    </row>
    <row r="376" ht="72.75" spans="1:13">
      <c r="A376" s="4" t="s">
        <v>1284</v>
      </c>
      <c r="B376" s="4" t="s">
        <v>1285</v>
      </c>
      <c r="C376" s="4" t="s">
        <v>24</v>
      </c>
      <c r="D376" s="4" t="s">
        <v>1286</v>
      </c>
      <c r="E376" s="4" t="s">
        <v>66</v>
      </c>
      <c r="F376" s="4" t="s">
        <v>1287</v>
      </c>
      <c r="G376" s="4" t="s">
        <v>1288</v>
      </c>
      <c r="H376" s="4" t="s">
        <v>144</v>
      </c>
      <c r="I376" s="5">
        <v>1</v>
      </c>
      <c r="J376" s="5">
        <v>19000</v>
      </c>
      <c r="K376" s="5">
        <v>0</v>
      </c>
      <c r="L376" s="5">
        <v>19000</v>
      </c>
      <c r="M376" s="5">
        <v>160000</v>
      </c>
    </row>
    <row r="377" ht="72.75" spans="1:13">
      <c r="A377" s="4" t="s">
        <v>1289</v>
      </c>
      <c r="B377" s="4" t="s">
        <v>1290</v>
      </c>
      <c r="C377" s="4" t="s">
        <v>83</v>
      </c>
      <c r="D377" s="4" t="s">
        <v>1291</v>
      </c>
      <c r="E377" s="4" t="s">
        <v>18</v>
      </c>
      <c r="F377" s="4" t="s">
        <v>1292</v>
      </c>
      <c r="G377" s="4" t="s">
        <v>692</v>
      </c>
      <c r="H377" s="4" t="s">
        <v>693</v>
      </c>
      <c r="I377" s="5">
        <v>1</v>
      </c>
      <c r="J377" s="5">
        <v>5100</v>
      </c>
      <c r="K377" s="5">
        <v>0</v>
      </c>
      <c r="L377" s="5">
        <v>5100</v>
      </c>
      <c r="M377" s="5">
        <v>40000</v>
      </c>
    </row>
    <row r="378" ht="72.75" spans="1:13">
      <c r="A378" s="4" t="s">
        <v>1293</v>
      </c>
      <c r="B378" s="4" t="s">
        <v>1294</v>
      </c>
      <c r="C378" s="4" t="s">
        <v>16</v>
      </c>
      <c r="D378" s="4" t="s">
        <v>1295</v>
      </c>
      <c r="E378" s="4" t="s">
        <v>26</v>
      </c>
      <c r="F378" s="4" t="s">
        <v>27</v>
      </c>
      <c r="G378" s="4" t="s">
        <v>28</v>
      </c>
      <c r="H378" s="4" t="s">
        <v>479</v>
      </c>
      <c r="I378" s="5">
        <v>1</v>
      </c>
      <c r="J378" s="5">
        <v>5000</v>
      </c>
      <c r="K378" s="5">
        <v>0</v>
      </c>
      <c r="L378" s="5">
        <v>5000</v>
      </c>
      <c r="M378" s="5">
        <v>12000</v>
      </c>
    </row>
    <row r="379" ht="72.75" spans="1:13">
      <c r="A379" s="4" t="s">
        <v>1296</v>
      </c>
      <c r="B379" s="4" t="s">
        <v>1297</v>
      </c>
      <c r="C379" s="4" t="s">
        <v>16</v>
      </c>
      <c r="D379" s="4" t="s">
        <v>1298</v>
      </c>
      <c r="E379" s="4" t="s">
        <v>26</v>
      </c>
      <c r="F379" s="4" t="s">
        <v>58</v>
      </c>
      <c r="G379" s="4" t="s">
        <v>59</v>
      </c>
      <c r="H379" s="4" t="s">
        <v>60</v>
      </c>
      <c r="I379" s="5">
        <v>1</v>
      </c>
      <c r="J379" s="5">
        <v>5000</v>
      </c>
      <c r="K379" s="5">
        <v>0</v>
      </c>
      <c r="L379" s="5">
        <v>5000</v>
      </c>
      <c r="M379" s="5">
        <v>10500</v>
      </c>
    </row>
    <row r="380" ht="84" spans="1:13">
      <c r="A380" s="4" t="s">
        <v>1299</v>
      </c>
      <c r="B380" s="4" t="s">
        <v>1300</v>
      </c>
      <c r="C380" s="4" t="s">
        <v>43</v>
      </c>
      <c r="D380" s="4" t="s">
        <v>1301</v>
      </c>
      <c r="E380" s="4" t="s">
        <v>18</v>
      </c>
      <c r="F380" s="4" t="s">
        <v>705</v>
      </c>
      <c r="G380" s="4" t="s">
        <v>706</v>
      </c>
      <c r="H380" s="4" t="s">
        <v>707</v>
      </c>
      <c r="I380" s="5">
        <v>1</v>
      </c>
      <c r="J380" s="5">
        <v>6200</v>
      </c>
      <c r="K380" s="5">
        <v>0</v>
      </c>
      <c r="L380" s="5">
        <v>6200</v>
      </c>
      <c r="M380" s="5">
        <v>34000</v>
      </c>
    </row>
    <row r="381" ht="60.75" spans="1:13">
      <c r="A381" s="4" t="s">
        <v>1302</v>
      </c>
      <c r="B381" s="4" t="s">
        <v>1303</v>
      </c>
      <c r="C381" s="4" t="s">
        <v>24</v>
      </c>
      <c r="D381" s="4" t="s">
        <v>1304</v>
      </c>
      <c r="E381" s="4" t="s">
        <v>26</v>
      </c>
      <c r="F381" s="4" t="s">
        <v>27</v>
      </c>
      <c r="G381" s="4" t="s">
        <v>28</v>
      </c>
      <c r="H381" s="4" t="s">
        <v>29</v>
      </c>
      <c r="I381" s="5">
        <v>1</v>
      </c>
      <c r="J381" s="5">
        <v>5000</v>
      </c>
      <c r="K381" s="5">
        <v>0</v>
      </c>
      <c r="L381" s="5">
        <v>5000</v>
      </c>
      <c r="M381" s="5">
        <v>12000</v>
      </c>
    </row>
    <row r="382" ht="60.75" spans="1:13">
      <c r="A382" s="4" t="s">
        <v>1305</v>
      </c>
      <c r="B382" s="4" t="s">
        <v>1303</v>
      </c>
      <c r="C382" s="4" t="s">
        <v>24</v>
      </c>
      <c r="D382" s="4" t="s">
        <v>1304</v>
      </c>
      <c r="E382" s="4" t="s">
        <v>26</v>
      </c>
      <c r="F382" s="4" t="s">
        <v>27</v>
      </c>
      <c r="G382" s="4" t="s">
        <v>28</v>
      </c>
      <c r="H382" s="4" t="s">
        <v>29</v>
      </c>
      <c r="I382" s="5">
        <v>1</v>
      </c>
      <c r="J382" s="5">
        <v>5000</v>
      </c>
      <c r="K382" s="5">
        <v>0</v>
      </c>
      <c r="L382" s="5">
        <v>5000</v>
      </c>
      <c r="M382" s="5">
        <v>12000</v>
      </c>
    </row>
    <row r="383" ht="72.75" spans="1:13">
      <c r="A383" s="4" t="s">
        <v>1306</v>
      </c>
      <c r="B383" s="4" t="s">
        <v>1307</v>
      </c>
      <c r="C383" s="4" t="s">
        <v>16</v>
      </c>
      <c r="D383" s="4" t="s">
        <v>1308</v>
      </c>
      <c r="E383" s="4" t="s">
        <v>389</v>
      </c>
      <c r="F383" s="4" t="s">
        <v>435</v>
      </c>
      <c r="G383" s="4" t="s">
        <v>436</v>
      </c>
      <c r="H383" s="4" t="s">
        <v>1309</v>
      </c>
      <c r="I383" s="5">
        <v>1</v>
      </c>
      <c r="J383" s="5">
        <v>59400</v>
      </c>
      <c r="K383" s="5">
        <v>0</v>
      </c>
      <c r="L383" s="5">
        <v>59400</v>
      </c>
      <c r="M383" s="5">
        <v>395000</v>
      </c>
    </row>
    <row r="384" ht="62.25" spans="1:13">
      <c r="A384" s="28" t="s">
        <v>1310</v>
      </c>
      <c r="B384" s="7" t="s">
        <v>1311</v>
      </c>
      <c r="C384" s="7" t="s">
        <v>24</v>
      </c>
      <c r="D384" s="8" t="s">
        <v>1312</v>
      </c>
      <c r="E384" s="9" t="s">
        <v>389</v>
      </c>
      <c r="F384" s="11" t="s">
        <v>435</v>
      </c>
      <c r="G384" s="8" t="s">
        <v>436</v>
      </c>
      <c r="H384" s="8" t="s">
        <v>1309</v>
      </c>
      <c r="I384" s="5">
        <v>1</v>
      </c>
      <c r="J384" s="5">
        <v>59400</v>
      </c>
      <c r="K384" s="5">
        <v>0</v>
      </c>
      <c r="L384" s="5">
        <v>59400</v>
      </c>
      <c r="M384" s="5">
        <v>390000</v>
      </c>
    </row>
    <row r="385" ht="60.75" spans="1:13">
      <c r="A385" s="4" t="s">
        <v>1313</v>
      </c>
      <c r="B385" s="4" t="s">
        <v>1314</v>
      </c>
      <c r="C385" s="4" t="s">
        <v>16</v>
      </c>
      <c r="D385" s="4" t="s">
        <v>1315</v>
      </c>
      <c r="E385" s="4" t="s">
        <v>18</v>
      </c>
      <c r="F385" s="4" t="s">
        <v>1316</v>
      </c>
      <c r="G385" s="4" t="s">
        <v>421</v>
      </c>
      <c r="H385" s="4" t="s">
        <v>116</v>
      </c>
      <c r="I385" s="5">
        <v>1</v>
      </c>
      <c r="J385" s="5">
        <v>32800</v>
      </c>
      <c r="K385" s="5">
        <v>0</v>
      </c>
      <c r="L385" s="5">
        <v>32800</v>
      </c>
      <c r="M385" s="5">
        <v>275000</v>
      </c>
    </row>
    <row r="386" ht="60.75" spans="1:13">
      <c r="A386" s="4" t="s">
        <v>1317</v>
      </c>
      <c r="B386" s="4" t="s">
        <v>1314</v>
      </c>
      <c r="C386" s="4" t="s">
        <v>16</v>
      </c>
      <c r="D386" s="4" t="s">
        <v>1315</v>
      </c>
      <c r="E386" s="4" t="s">
        <v>66</v>
      </c>
      <c r="F386" s="4" t="s">
        <v>114</v>
      </c>
      <c r="G386" s="4" t="s">
        <v>115</v>
      </c>
      <c r="H386" s="4" t="s">
        <v>116</v>
      </c>
      <c r="I386" s="5">
        <v>1</v>
      </c>
      <c r="J386" s="5">
        <v>21300</v>
      </c>
      <c r="K386" s="5">
        <v>0</v>
      </c>
      <c r="L386" s="5">
        <v>21300</v>
      </c>
      <c r="M386" s="5">
        <v>145000</v>
      </c>
    </row>
    <row r="387" ht="72.75" spans="1:13">
      <c r="A387" s="4" t="s">
        <v>1318</v>
      </c>
      <c r="B387" s="4" t="s">
        <v>1319</v>
      </c>
      <c r="C387" s="4" t="s">
        <v>43</v>
      </c>
      <c r="D387" s="4" t="s">
        <v>1320</v>
      </c>
      <c r="E387" s="4" t="s">
        <v>18</v>
      </c>
      <c r="F387" s="4" t="s">
        <v>45</v>
      </c>
      <c r="G387" s="4" t="s">
        <v>46</v>
      </c>
      <c r="H387" s="4" t="s">
        <v>47</v>
      </c>
      <c r="I387" s="5">
        <v>1</v>
      </c>
      <c r="J387" s="5">
        <v>5100</v>
      </c>
      <c r="K387" s="5">
        <v>0</v>
      </c>
      <c r="L387" s="5">
        <v>5100</v>
      </c>
      <c r="M387" s="5">
        <v>33600</v>
      </c>
    </row>
    <row r="388" ht="72.75" spans="1:13">
      <c r="A388" s="4" t="s">
        <v>1321</v>
      </c>
      <c r="B388" s="4" t="s">
        <v>1322</v>
      </c>
      <c r="C388" s="4" t="s">
        <v>16</v>
      </c>
      <c r="D388" s="4" t="s">
        <v>1323</v>
      </c>
      <c r="E388" s="4" t="s">
        <v>66</v>
      </c>
      <c r="F388" s="4" t="s">
        <v>1324</v>
      </c>
      <c r="G388" s="4" t="s">
        <v>68</v>
      </c>
      <c r="H388" s="4" t="s">
        <v>40</v>
      </c>
      <c r="I388" s="5">
        <v>1</v>
      </c>
      <c r="J388" s="5">
        <v>19000</v>
      </c>
      <c r="K388" s="5">
        <v>0</v>
      </c>
      <c r="L388" s="5">
        <v>19000</v>
      </c>
      <c r="M388" s="5">
        <v>150000</v>
      </c>
    </row>
    <row r="389" ht="85.5" spans="1:13">
      <c r="A389" s="4" t="s">
        <v>1325</v>
      </c>
      <c r="B389" s="4" t="s">
        <v>1326</v>
      </c>
      <c r="C389" s="4" t="s">
        <v>64</v>
      </c>
      <c r="D389" s="4" t="s">
        <v>1327</v>
      </c>
      <c r="E389" s="4" t="s">
        <v>26</v>
      </c>
      <c r="F389" s="4" t="s">
        <v>176</v>
      </c>
      <c r="G389" s="4" t="s">
        <v>34</v>
      </c>
      <c r="H389" s="4" t="s">
        <v>35</v>
      </c>
      <c r="I389" s="5">
        <v>1</v>
      </c>
      <c r="J389" s="5">
        <v>5000</v>
      </c>
      <c r="K389" s="5">
        <v>0</v>
      </c>
      <c r="L389" s="5">
        <v>5000</v>
      </c>
      <c r="M389" s="5">
        <v>13000</v>
      </c>
    </row>
    <row r="390" ht="85.5" spans="1:13">
      <c r="A390" s="4" t="s">
        <v>1328</v>
      </c>
      <c r="B390" s="4" t="s">
        <v>1326</v>
      </c>
      <c r="C390" s="4" t="s">
        <v>64</v>
      </c>
      <c r="D390" s="4" t="s">
        <v>1327</v>
      </c>
      <c r="E390" s="4" t="s">
        <v>18</v>
      </c>
      <c r="F390" s="4" t="s">
        <v>1329</v>
      </c>
      <c r="G390" s="4" t="s">
        <v>34</v>
      </c>
      <c r="H390" s="4" t="s">
        <v>35</v>
      </c>
      <c r="I390" s="5">
        <v>1</v>
      </c>
      <c r="J390" s="5">
        <v>44800</v>
      </c>
      <c r="K390" s="5">
        <v>0</v>
      </c>
      <c r="L390" s="5">
        <v>44800</v>
      </c>
      <c r="M390" s="5">
        <v>444500</v>
      </c>
    </row>
    <row r="391" ht="60.75" spans="1:13">
      <c r="A391" s="4" t="s">
        <v>1330</v>
      </c>
      <c r="B391" s="4" t="s">
        <v>1331</v>
      </c>
      <c r="C391" s="4" t="s">
        <v>179</v>
      </c>
      <c r="D391" s="4" t="s">
        <v>1332</v>
      </c>
      <c r="E391" s="4" t="s">
        <v>18</v>
      </c>
      <c r="F391" s="4" t="s">
        <v>1333</v>
      </c>
      <c r="G391" s="4" t="s">
        <v>1334</v>
      </c>
      <c r="H391" s="4" t="s">
        <v>461</v>
      </c>
      <c r="I391" s="5">
        <v>1</v>
      </c>
      <c r="J391" s="5">
        <v>5100</v>
      </c>
      <c r="K391" s="5">
        <v>0</v>
      </c>
      <c r="L391" s="5">
        <v>5100</v>
      </c>
      <c r="M391" s="5">
        <v>45500</v>
      </c>
    </row>
    <row r="392" ht="60.75" spans="1:13">
      <c r="A392" s="4" t="s">
        <v>1335</v>
      </c>
      <c r="B392" s="4" t="s">
        <v>1336</v>
      </c>
      <c r="C392" s="4" t="s">
        <v>24</v>
      </c>
      <c r="D392" s="4" t="s">
        <v>1337</v>
      </c>
      <c r="E392" s="4" t="s">
        <v>18</v>
      </c>
      <c r="F392" s="4" t="s">
        <v>72</v>
      </c>
      <c r="G392" s="4" t="s">
        <v>73</v>
      </c>
      <c r="H392" s="4" t="s">
        <v>21</v>
      </c>
      <c r="I392" s="5">
        <v>1</v>
      </c>
      <c r="J392" s="5">
        <v>5100</v>
      </c>
      <c r="K392" s="5">
        <v>0</v>
      </c>
      <c r="L392" s="5">
        <v>5100</v>
      </c>
      <c r="M392" s="5">
        <v>36100</v>
      </c>
    </row>
    <row r="393" ht="72.75" spans="1:13">
      <c r="A393" s="4" t="s">
        <v>1338</v>
      </c>
      <c r="B393" s="4" t="s">
        <v>1339</v>
      </c>
      <c r="C393" s="4" t="s">
        <v>24</v>
      </c>
      <c r="D393" s="4" t="s">
        <v>1340</v>
      </c>
      <c r="E393" s="4" t="s">
        <v>18</v>
      </c>
      <c r="F393" s="4" t="s">
        <v>440</v>
      </c>
      <c r="G393" s="4" t="s">
        <v>86</v>
      </c>
      <c r="H393" s="4" t="s">
        <v>21</v>
      </c>
      <c r="I393" s="5">
        <v>1</v>
      </c>
      <c r="J393" s="5">
        <v>6200</v>
      </c>
      <c r="K393" s="5">
        <v>0</v>
      </c>
      <c r="L393" s="5">
        <v>6200</v>
      </c>
      <c r="M393" s="5">
        <v>44200</v>
      </c>
    </row>
    <row r="394" ht="88.5" spans="1:13">
      <c r="A394" s="28" t="s">
        <v>1341</v>
      </c>
      <c r="B394" s="7" t="s">
        <v>1342</v>
      </c>
      <c r="C394" s="7" t="s">
        <v>155</v>
      </c>
      <c r="D394" s="8" t="s">
        <v>1343</v>
      </c>
      <c r="E394" s="9" t="s">
        <v>18</v>
      </c>
      <c r="F394" s="10" t="s">
        <v>1344</v>
      </c>
      <c r="G394" s="8" t="s">
        <v>1345</v>
      </c>
      <c r="H394" s="8" t="s">
        <v>35</v>
      </c>
      <c r="I394" s="5">
        <v>1</v>
      </c>
      <c r="J394" s="5">
        <v>5100</v>
      </c>
      <c r="K394" s="5">
        <v>0</v>
      </c>
      <c r="L394" s="5">
        <v>5100</v>
      </c>
      <c r="M394" s="5">
        <v>51000</v>
      </c>
    </row>
    <row r="395" ht="72.75" spans="1:13">
      <c r="A395" s="4" t="s">
        <v>1346</v>
      </c>
      <c r="B395" s="4" t="s">
        <v>1347</v>
      </c>
      <c r="C395" s="4" t="s">
        <v>83</v>
      </c>
      <c r="D395" s="4" t="s">
        <v>1348</v>
      </c>
      <c r="E395" s="4" t="s">
        <v>26</v>
      </c>
      <c r="F395" s="4" t="s">
        <v>27</v>
      </c>
      <c r="G395" s="4" t="s">
        <v>28</v>
      </c>
      <c r="H395" s="4" t="s">
        <v>29</v>
      </c>
      <c r="I395" s="5">
        <v>1</v>
      </c>
      <c r="J395" s="5">
        <v>5000</v>
      </c>
      <c r="K395" s="5">
        <v>0</v>
      </c>
      <c r="L395" s="5">
        <v>5000</v>
      </c>
      <c r="M395" s="5">
        <v>12000</v>
      </c>
    </row>
    <row r="396" ht="72.75" spans="1:13">
      <c r="A396" s="4" t="s">
        <v>1349</v>
      </c>
      <c r="B396" s="4" t="s">
        <v>1347</v>
      </c>
      <c r="C396" s="4" t="s">
        <v>83</v>
      </c>
      <c r="D396" s="4" t="s">
        <v>1348</v>
      </c>
      <c r="E396" s="4" t="s">
        <v>26</v>
      </c>
      <c r="F396" s="4" t="s">
        <v>280</v>
      </c>
      <c r="G396" s="4" t="s">
        <v>281</v>
      </c>
      <c r="H396" s="4" t="s">
        <v>105</v>
      </c>
      <c r="I396" s="5">
        <v>1</v>
      </c>
      <c r="J396" s="5">
        <v>5000</v>
      </c>
      <c r="K396" s="5">
        <v>0</v>
      </c>
      <c r="L396" s="5">
        <v>5000</v>
      </c>
      <c r="M396" s="5">
        <v>10500</v>
      </c>
    </row>
    <row r="397" ht="72.75" spans="1:13">
      <c r="A397" s="4" t="s">
        <v>1350</v>
      </c>
      <c r="B397" s="4" t="s">
        <v>1347</v>
      </c>
      <c r="C397" s="4" t="s">
        <v>83</v>
      </c>
      <c r="D397" s="4" t="s">
        <v>1348</v>
      </c>
      <c r="E397" s="4" t="s">
        <v>18</v>
      </c>
      <c r="F397" s="4" t="s">
        <v>1351</v>
      </c>
      <c r="G397" s="4" t="s">
        <v>104</v>
      </c>
      <c r="H397" s="4" t="s">
        <v>105</v>
      </c>
      <c r="I397" s="5">
        <v>1</v>
      </c>
      <c r="J397" s="5">
        <v>7300</v>
      </c>
      <c r="K397" s="5">
        <v>0</v>
      </c>
      <c r="L397" s="5">
        <v>7300</v>
      </c>
      <c r="M397" s="5">
        <v>75000</v>
      </c>
    </row>
    <row r="398" ht="85.5" spans="1:13">
      <c r="A398" s="4" t="s">
        <v>1352</v>
      </c>
      <c r="B398" s="4" t="s">
        <v>1353</v>
      </c>
      <c r="C398" s="4" t="s">
        <v>24</v>
      </c>
      <c r="D398" s="4" t="s">
        <v>1354</v>
      </c>
      <c r="E398" s="4" t="s">
        <v>18</v>
      </c>
      <c r="F398" s="4" t="s">
        <v>206</v>
      </c>
      <c r="G398" s="4" t="s">
        <v>34</v>
      </c>
      <c r="H398" s="4" t="s">
        <v>35</v>
      </c>
      <c r="I398" s="5">
        <v>1</v>
      </c>
      <c r="J398" s="5">
        <v>5100</v>
      </c>
      <c r="K398" s="5">
        <v>0</v>
      </c>
      <c r="L398" s="5">
        <v>5100</v>
      </c>
      <c r="M398" s="5">
        <v>52000</v>
      </c>
    </row>
    <row r="399" ht="85.5" spans="1:13">
      <c r="A399" s="4" t="s">
        <v>1355</v>
      </c>
      <c r="B399" s="4" t="s">
        <v>1356</v>
      </c>
      <c r="C399" s="4" t="s">
        <v>43</v>
      </c>
      <c r="D399" s="4" t="s">
        <v>1357</v>
      </c>
      <c r="E399" s="4" t="s">
        <v>18</v>
      </c>
      <c r="F399" s="4" t="s">
        <v>237</v>
      </c>
      <c r="G399" s="4" t="s">
        <v>34</v>
      </c>
      <c r="H399" s="4" t="s">
        <v>35</v>
      </c>
      <c r="I399" s="5">
        <v>1</v>
      </c>
      <c r="J399" s="5">
        <v>5100</v>
      </c>
      <c r="K399" s="5">
        <v>0</v>
      </c>
      <c r="L399" s="5">
        <v>5100</v>
      </c>
      <c r="M399" s="5">
        <v>47100</v>
      </c>
    </row>
    <row r="400" ht="72.75" spans="1:13">
      <c r="A400" s="4" t="s">
        <v>1358</v>
      </c>
      <c r="B400" s="4" t="s">
        <v>1359</v>
      </c>
      <c r="C400" s="4" t="s">
        <v>43</v>
      </c>
      <c r="D400" s="4" t="s">
        <v>1360</v>
      </c>
      <c r="E400" s="4" t="s">
        <v>52</v>
      </c>
      <c r="F400" s="4" t="s">
        <v>218</v>
      </c>
      <c r="G400" s="4" t="s">
        <v>1048</v>
      </c>
      <c r="H400" s="4" t="s">
        <v>498</v>
      </c>
      <c r="I400" s="5">
        <v>1</v>
      </c>
      <c r="J400" s="5">
        <v>1100</v>
      </c>
      <c r="K400" s="5">
        <v>0</v>
      </c>
      <c r="L400" s="5">
        <v>1100</v>
      </c>
      <c r="M400" s="5">
        <v>16000</v>
      </c>
    </row>
    <row r="401" ht="85.5" spans="1:13">
      <c r="A401" s="4" t="s">
        <v>1361</v>
      </c>
      <c r="B401" s="4" t="s">
        <v>1362</v>
      </c>
      <c r="C401" s="4" t="s">
        <v>83</v>
      </c>
      <c r="D401" s="4" t="s">
        <v>1363</v>
      </c>
      <c r="E401" s="4" t="s">
        <v>18</v>
      </c>
      <c r="F401" s="4" t="s">
        <v>206</v>
      </c>
      <c r="G401" s="4" t="s">
        <v>34</v>
      </c>
      <c r="H401" s="4" t="s">
        <v>40</v>
      </c>
      <c r="I401" s="5">
        <v>1</v>
      </c>
      <c r="J401" s="5">
        <v>6200</v>
      </c>
      <c r="K401" s="5">
        <v>0</v>
      </c>
      <c r="L401" s="5">
        <v>6200</v>
      </c>
      <c r="M401" s="5">
        <v>53500</v>
      </c>
    </row>
    <row r="402" ht="72.75" spans="1:13">
      <c r="A402" s="4" t="s">
        <v>1364</v>
      </c>
      <c r="B402" s="4" t="s">
        <v>1365</v>
      </c>
      <c r="C402" s="4" t="s">
        <v>24</v>
      </c>
      <c r="D402" s="4" t="s">
        <v>1366</v>
      </c>
      <c r="E402" s="4" t="s">
        <v>26</v>
      </c>
      <c r="F402" s="4" t="s">
        <v>146</v>
      </c>
      <c r="G402" s="4" t="s">
        <v>147</v>
      </c>
      <c r="H402" s="4" t="s">
        <v>105</v>
      </c>
      <c r="I402" s="5">
        <v>1</v>
      </c>
      <c r="J402" s="5">
        <v>5000</v>
      </c>
      <c r="K402" s="5">
        <v>0</v>
      </c>
      <c r="L402" s="5">
        <v>5000</v>
      </c>
      <c r="M402" s="5">
        <v>10500</v>
      </c>
    </row>
    <row r="403" ht="72.75" spans="1:13">
      <c r="A403" s="4" t="s">
        <v>1367</v>
      </c>
      <c r="B403" s="4" t="s">
        <v>1368</v>
      </c>
      <c r="C403" s="4" t="s">
        <v>16</v>
      </c>
      <c r="D403" s="4" t="s">
        <v>1369</v>
      </c>
      <c r="E403" s="4" t="s">
        <v>1370</v>
      </c>
      <c r="F403" s="4" t="s">
        <v>1371</v>
      </c>
      <c r="G403" s="4" t="s">
        <v>1372</v>
      </c>
      <c r="H403" s="4" t="s">
        <v>757</v>
      </c>
      <c r="I403" s="5">
        <v>1</v>
      </c>
      <c r="J403" s="5">
        <v>35400</v>
      </c>
      <c r="K403" s="5">
        <v>0</v>
      </c>
      <c r="L403" s="5">
        <v>35400</v>
      </c>
      <c r="M403" s="5">
        <v>2335000</v>
      </c>
    </row>
    <row r="404" ht="60.75" spans="1:13">
      <c r="A404" s="4" t="s">
        <v>1373</v>
      </c>
      <c r="B404" s="4" t="s">
        <v>1374</v>
      </c>
      <c r="C404" s="4" t="s">
        <v>16</v>
      </c>
      <c r="D404" s="4" t="s">
        <v>1375</v>
      </c>
      <c r="E404" s="4" t="s">
        <v>18</v>
      </c>
      <c r="F404" s="4" t="s">
        <v>586</v>
      </c>
      <c r="G404" s="4" t="s">
        <v>587</v>
      </c>
      <c r="H404" s="4" t="s">
        <v>479</v>
      </c>
      <c r="I404" s="5">
        <v>1</v>
      </c>
      <c r="J404" s="5">
        <v>8300</v>
      </c>
      <c r="K404" s="5">
        <v>0</v>
      </c>
      <c r="L404" s="5">
        <v>8300</v>
      </c>
      <c r="M404" s="5">
        <v>103500</v>
      </c>
    </row>
    <row r="405" ht="72.75" spans="1:13">
      <c r="A405" s="4" t="s">
        <v>1376</v>
      </c>
      <c r="B405" s="4" t="s">
        <v>1377</v>
      </c>
      <c r="C405" s="4" t="s">
        <v>16</v>
      </c>
      <c r="D405" s="4" t="s">
        <v>1378</v>
      </c>
      <c r="E405" s="4" t="s">
        <v>66</v>
      </c>
      <c r="F405" s="4" t="s">
        <v>181</v>
      </c>
      <c r="G405" s="4" t="s">
        <v>68</v>
      </c>
      <c r="H405" s="4" t="s">
        <v>80</v>
      </c>
      <c r="I405" s="5">
        <v>1</v>
      </c>
      <c r="J405" s="5">
        <v>19000</v>
      </c>
      <c r="K405" s="5">
        <v>0</v>
      </c>
      <c r="L405" s="5">
        <v>19000</v>
      </c>
      <c r="M405" s="5">
        <v>66000</v>
      </c>
    </row>
    <row r="406" ht="85.5" spans="1:13">
      <c r="A406" s="4" t="s">
        <v>1379</v>
      </c>
      <c r="B406" s="4" t="s">
        <v>1380</v>
      </c>
      <c r="C406" s="4" t="s">
        <v>16</v>
      </c>
      <c r="D406" s="4" t="s">
        <v>1381</v>
      </c>
      <c r="E406" s="4" t="s">
        <v>18</v>
      </c>
      <c r="F406" s="4" t="s">
        <v>1382</v>
      </c>
      <c r="G406" s="4" t="s">
        <v>832</v>
      </c>
      <c r="H406" s="4" t="s">
        <v>577</v>
      </c>
      <c r="I406" s="5">
        <v>1</v>
      </c>
      <c r="J406" s="5">
        <v>8900</v>
      </c>
      <c r="K406" s="5">
        <v>0</v>
      </c>
      <c r="L406" s="5">
        <v>8900</v>
      </c>
      <c r="M406" s="5">
        <v>69000</v>
      </c>
    </row>
    <row r="407" ht="60.75" spans="1:13">
      <c r="A407" s="4" t="s">
        <v>1383</v>
      </c>
      <c r="B407" s="4" t="s">
        <v>1384</v>
      </c>
      <c r="C407" s="4" t="s">
        <v>16</v>
      </c>
      <c r="D407" s="4" t="s">
        <v>1385</v>
      </c>
      <c r="E407" s="4" t="s">
        <v>66</v>
      </c>
      <c r="F407" s="4" t="s">
        <v>536</v>
      </c>
      <c r="G407" s="4" t="s">
        <v>670</v>
      </c>
      <c r="H407" s="4" t="s">
        <v>461</v>
      </c>
      <c r="I407" s="5">
        <v>1</v>
      </c>
      <c r="J407" s="5">
        <v>19000</v>
      </c>
      <c r="K407" s="5">
        <v>0</v>
      </c>
      <c r="L407" s="5">
        <v>19000</v>
      </c>
      <c r="M407" s="5">
        <v>125000</v>
      </c>
    </row>
    <row r="408" ht="72.75" spans="1:13">
      <c r="A408" s="4" t="s">
        <v>1386</v>
      </c>
      <c r="B408" s="4" t="s">
        <v>1387</v>
      </c>
      <c r="C408" s="4" t="s">
        <v>16</v>
      </c>
      <c r="D408" s="4" t="s">
        <v>1388</v>
      </c>
      <c r="E408" s="4" t="s">
        <v>18</v>
      </c>
      <c r="F408" s="4" t="s">
        <v>142</v>
      </c>
      <c r="G408" s="4" t="s">
        <v>143</v>
      </c>
      <c r="H408" s="4" t="s">
        <v>144</v>
      </c>
      <c r="I408" s="5">
        <v>1</v>
      </c>
      <c r="J408" s="5">
        <v>12000</v>
      </c>
      <c r="K408" s="5">
        <v>0</v>
      </c>
      <c r="L408" s="5">
        <v>12000</v>
      </c>
      <c r="M408" s="5">
        <v>89000</v>
      </c>
    </row>
    <row r="409" ht="72.75" spans="1:13">
      <c r="A409" s="4" t="s">
        <v>1389</v>
      </c>
      <c r="B409" s="4" t="s">
        <v>1387</v>
      </c>
      <c r="C409" s="4" t="s">
        <v>16</v>
      </c>
      <c r="D409" s="4" t="s">
        <v>1388</v>
      </c>
      <c r="E409" s="4" t="s">
        <v>26</v>
      </c>
      <c r="F409" s="4" t="s">
        <v>146</v>
      </c>
      <c r="G409" s="4" t="s">
        <v>147</v>
      </c>
      <c r="H409" s="4" t="s">
        <v>105</v>
      </c>
      <c r="I409" s="5">
        <v>1</v>
      </c>
      <c r="J409" s="5">
        <v>5000</v>
      </c>
      <c r="K409" s="5">
        <v>0</v>
      </c>
      <c r="L409" s="5">
        <v>5000</v>
      </c>
      <c r="M409" s="5">
        <v>11000</v>
      </c>
    </row>
    <row r="410" ht="72.75" spans="1:13">
      <c r="A410" s="4" t="s">
        <v>1390</v>
      </c>
      <c r="B410" s="4" t="s">
        <v>1391</v>
      </c>
      <c r="C410" s="4" t="s">
        <v>83</v>
      </c>
      <c r="D410" s="4" t="s">
        <v>1392</v>
      </c>
      <c r="E410" s="4" t="s">
        <v>18</v>
      </c>
      <c r="F410" s="4" t="s">
        <v>276</v>
      </c>
      <c r="G410" s="4" t="s">
        <v>143</v>
      </c>
      <c r="H410" s="4" t="s">
        <v>144</v>
      </c>
      <c r="I410" s="5">
        <v>1</v>
      </c>
      <c r="J410" s="5">
        <v>5100</v>
      </c>
      <c r="K410" s="5">
        <v>0</v>
      </c>
      <c r="L410" s="5">
        <v>5100</v>
      </c>
      <c r="M410" s="5">
        <v>45000</v>
      </c>
    </row>
    <row r="411" ht="72.75" spans="1:13">
      <c r="A411" s="4" t="s">
        <v>1393</v>
      </c>
      <c r="B411" s="4" t="s">
        <v>1394</v>
      </c>
      <c r="C411" s="4" t="s">
        <v>16</v>
      </c>
      <c r="D411" s="4" t="s">
        <v>1395</v>
      </c>
      <c r="E411" s="4" t="s">
        <v>26</v>
      </c>
      <c r="F411" s="4" t="s">
        <v>27</v>
      </c>
      <c r="G411" s="4" t="s">
        <v>28</v>
      </c>
      <c r="H411" s="4" t="s">
        <v>29</v>
      </c>
      <c r="I411" s="5">
        <v>1</v>
      </c>
      <c r="J411" s="5">
        <v>5000</v>
      </c>
      <c r="K411" s="5">
        <v>0</v>
      </c>
      <c r="L411" s="5">
        <v>5000</v>
      </c>
      <c r="M411" s="5">
        <v>12000</v>
      </c>
    </row>
    <row r="412" ht="72.75" spans="1:13">
      <c r="A412" s="4" t="s">
        <v>1396</v>
      </c>
      <c r="B412" s="4" t="s">
        <v>1394</v>
      </c>
      <c r="C412" s="4" t="s">
        <v>16</v>
      </c>
      <c r="D412" s="4" t="s">
        <v>1395</v>
      </c>
      <c r="E412" s="4" t="s">
        <v>18</v>
      </c>
      <c r="F412" s="4" t="s">
        <v>1397</v>
      </c>
      <c r="G412" s="4" t="s">
        <v>1277</v>
      </c>
      <c r="H412" s="4" t="s">
        <v>29</v>
      </c>
      <c r="I412" s="5">
        <v>1</v>
      </c>
      <c r="J412" s="5">
        <v>10200</v>
      </c>
      <c r="K412" s="5">
        <v>0</v>
      </c>
      <c r="L412" s="5">
        <v>10200</v>
      </c>
      <c r="M412" s="5">
        <v>80000</v>
      </c>
    </row>
    <row r="413" ht="72.75" spans="1:13">
      <c r="A413" s="4" t="s">
        <v>1398</v>
      </c>
      <c r="B413" s="4" t="s">
        <v>1394</v>
      </c>
      <c r="C413" s="4" t="s">
        <v>16</v>
      </c>
      <c r="D413" s="4" t="s">
        <v>1395</v>
      </c>
      <c r="E413" s="4" t="s">
        <v>52</v>
      </c>
      <c r="F413" s="4" t="s">
        <v>53</v>
      </c>
      <c r="G413" s="4" t="s">
        <v>54</v>
      </c>
      <c r="H413" s="4" t="s">
        <v>29</v>
      </c>
      <c r="I413" s="5">
        <v>1</v>
      </c>
      <c r="J413" s="5">
        <v>2000</v>
      </c>
      <c r="K413" s="5">
        <v>0</v>
      </c>
      <c r="L413" s="5">
        <v>2000</v>
      </c>
      <c r="M413" s="5">
        <v>17000</v>
      </c>
    </row>
    <row r="414" ht="72.75" spans="1:13">
      <c r="A414" s="4" t="s">
        <v>1399</v>
      </c>
      <c r="B414" s="4" t="s">
        <v>1400</v>
      </c>
      <c r="C414" s="4" t="s">
        <v>16</v>
      </c>
      <c r="D414" s="4" t="s">
        <v>1401</v>
      </c>
      <c r="E414" s="4" t="s">
        <v>18</v>
      </c>
      <c r="F414" s="4" t="s">
        <v>1402</v>
      </c>
      <c r="G414" s="4" t="s">
        <v>366</v>
      </c>
      <c r="H414" s="4" t="s">
        <v>757</v>
      </c>
      <c r="I414" s="5">
        <v>1</v>
      </c>
      <c r="J414" s="5">
        <v>28600</v>
      </c>
      <c r="K414" s="5">
        <v>0</v>
      </c>
      <c r="L414" s="5">
        <v>28600</v>
      </c>
      <c r="M414" s="5">
        <v>693000</v>
      </c>
    </row>
    <row r="415" ht="63" spans="1:13">
      <c r="A415" s="4" t="s">
        <v>1403</v>
      </c>
      <c r="B415" s="4" t="s">
        <v>1404</v>
      </c>
      <c r="C415" s="4" t="s">
        <v>24</v>
      </c>
      <c r="D415" s="4" t="s">
        <v>1405</v>
      </c>
      <c r="E415" s="4" t="s">
        <v>18</v>
      </c>
      <c r="F415" s="4" t="s">
        <v>103</v>
      </c>
      <c r="G415" s="4" t="s">
        <v>104</v>
      </c>
      <c r="H415" s="4" t="s">
        <v>105</v>
      </c>
      <c r="I415" s="5">
        <v>1</v>
      </c>
      <c r="J415" s="5">
        <v>5100</v>
      </c>
      <c r="K415" s="5">
        <v>0</v>
      </c>
      <c r="L415" s="5">
        <v>5100</v>
      </c>
      <c r="M415" s="5">
        <v>66000</v>
      </c>
    </row>
    <row r="416" ht="60.75" spans="1:13">
      <c r="A416" s="4" t="s">
        <v>1406</v>
      </c>
      <c r="B416" s="4" t="s">
        <v>1407</v>
      </c>
      <c r="C416" s="4" t="s">
        <v>179</v>
      </c>
      <c r="D416" s="4" t="s">
        <v>1408</v>
      </c>
      <c r="E416" s="4" t="s">
        <v>66</v>
      </c>
      <c r="F416" s="4" t="s">
        <v>536</v>
      </c>
      <c r="G416" s="4" t="s">
        <v>537</v>
      </c>
      <c r="H416" s="4" t="s">
        <v>144</v>
      </c>
      <c r="I416" s="5">
        <v>1</v>
      </c>
      <c r="J416" s="5">
        <v>19000</v>
      </c>
      <c r="K416" s="5">
        <v>0</v>
      </c>
      <c r="L416" s="5">
        <v>19000</v>
      </c>
      <c r="M416" s="5">
        <v>130000</v>
      </c>
    </row>
    <row r="417" ht="72.75" spans="1:13">
      <c r="A417" s="4" t="s">
        <v>1409</v>
      </c>
      <c r="B417" s="4" t="s">
        <v>1410</v>
      </c>
      <c r="C417" s="4" t="s">
        <v>16</v>
      </c>
      <c r="D417" s="4" t="s">
        <v>1411</v>
      </c>
      <c r="E417" s="4" t="s">
        <v>18</v>
      </c>
      <c r="F417" s="4" t="s">
        <v>1412</v>
      </c>
      <c r="G417" s="4" t="s">
        <v>692</v>
      </c>
      <c r="H417" s="4" t="s">
        <v>693</v>
      </c>
      <c r="I417" s="5">
        <v>1</v>
      </c>
      <c r="J417" s="5">
        <v>5100</v>
      </c>
      <c r="K417" s="5">
        <v>0</v>
      </c>
      <c r="L417" s="5">
        <v>5100</v>
      </c>
      <c r="M417" s="5">
        <v>63000</v>
      </c>
    </row>
    <row r="418" ht="72.75" spans="1:13">
      <c r="A418" s="4" t="s">
        <v>1413</v>
      </c>
      <c r="B418" s="4" t="s">
        <v>1414</v>
      </c>
      <c r="C418" s="4" t="s">
        <v>83</v>
      </c>
      <c r="D418" s="4" t="s">
        <v>1415</v>
      </c>
      <c r="E418" s="4" t="s">
        <v>18</v>
      </c>
      <c r="F418" s="4" t="s">
        <v>1232</v>
      </c>
      <c r="G418" s="4" t="s">
        <v>104</v>
      </c>
      <c r="H418" s="4" t="s">
        <v>105</v>
      </c>
      <c r="I418" s="5">
        <v>1</v>
      </c>
      <c r="J418" s="5">
        <v>5100</v>
      </c>
      <c r="K418" s="5">
        <v>0</v>
      </c>
      <c r="L418" s="5">
        <v>5100</v>
      </c>
      <c r="M418" s="5">
        <v>47000</v>
      </c>
    </row>
    <row r="419" ht="60.75" spans="1:13">
      <c r="A419" s="4" t="s">
        <v>1416</v>
      </c>
      <c r="B419" s="4" t="s">
        <v>1417</v>
      </c>
      <c r="C419" s="4" t="s">
        <v>24</v>
      </c>
      <c r="D419" s="4" t="s">
        <v>1418</v>
      </c>
      <c r="E419" s="4" t="s">
        <v>18</v>
      </c>
      <c r="F419" s="4" t="s">
        <v>895</v>
      </c>
      <c r="G419" s="4" t="s">
        <v>896</v>
      </c>
      <c r="H419" s="4" t="s">
        <v>21</v>
      </c>
      <c r="I419" s="5">
        <v>1</v>
      </c>
      <c r="J419" s="5">
        <v>6200</v>
      </c>
      <c r="K419" s="5">
        <v>0</v>
      </c>
      <c r="L419" s="5">
        <v>6200</v>
      </c>
      <c r="M419" s="5">
        <v>31000</v>
      </c>
    </row>
    <row r="420" ht="63" spans="1:13">
      <c r="A420" s="4" t="s">
        <v>1419</v>
      </c>
      <c r="B420" s="4" t="s">
        <v>1420</v>
      </c>
      <c r="C420" s="4" t="s">
        <v>179</v>
      </c>
      <c r="D420" s="4" t="s">
        <v>1421</v>
      </c>
      <c r="E420" s="4" t="s">
        <v>18</v>
      </c>
      <c r="F420" s="4" t="s">
        <v>103</v>
      </c>
      <c r="G420" s="4" t="s">
        <v>104</v>
      </c>
      <c r="H420" s="4" t="s">
        <v>105</v>
      </c>
      <c r="I420" s="5">
        <v>1</v>
      </c>
      <c r="J420" s="5">
        <v>5100</v>
      </c>
      <c r="K420" s="5">
        <v>0</v>
      </c>
      <c r="L420" s="5">
        <v>5100</v>
      </c>
      <c r="M420" s="5">
        <v>65000</v>
      </c>
    </row>
    <row r="421" ht="85.5" spans="1:13">
      <c r="A421" s="4" t="s">
        <v>1422</v>
      </c>
      <c r="B421" s="4" t="s">
        <v>1423</v>
      </c>
      <c r="C421" s="4" t="s">
        <v>24</v>
      </c>
      <c r="D421" s="4" t="s">
        <v>1424</v>
      </c>
      <c r="E421" s="4" t="s">
        <v>18</v>
      </c>
      <c r="F421" s="4" t="s">
        <v>1168</v>
      </c>
      <c r="G421" s="4" t="s">
        <v>34</v>
      </c>
      <c r="H421" s="4" t="s">
        <v>35</v>
      </c>
      <c r="I421" s="5">
        <v>1</v>
      </c>
      <c r="J421" s="5">
        <v>7300</v>
      </c>
      <c r="K421" s="5">
        <v>0</v>
      </c>
      <c r="L421" s="5">
        <v>7300</v>
      </c>
      <c r="M421" s="5">
        <v>92500</v>
      </c>
    </row>
    <row r="422" ht="60.75" spans="1:13">
      <c r="A422" s="4" t="s">
        <v>1425</v>
      </c>
      <c r="B422" s="4" t="s">
        <v>1426</v>
      </c>
      <c r="C422" s="4" t="s">
        <v>24</v>
      </c>
      <c r="D422" s="4" t="s">
        <v>1427</v>
      </c>
      <c r="E422" s="4" t="s">
        <v>26</v>
      </c>
      <c r="F422" s="4" t="s">
        <v>151</v>
      </c>
      <c r="G422" s="4" t="s">
        <v>152</v>
      </c>
      <c r="H422" s="4" t="s">
        <v>40</v>
      </c>
      <c r="I422" s="5">
        <v>1</v>
      </c>
      <c r="J422" s="5">
        <v>5000</v>
      </c>
      <c r="K422" s="5">
        <v>0</v>
      </c>
      <c r="L422" s="5">
        <v>5000</v>
      </c>
      <c r="M422" s="5">
        <v>12000</v>
      </c>
    </row>
    <row r="423" ht="85.5" spans="1:13">
      <c r="A423" s="4" t="s">
        <v>1428</v>
      </c>
      <c r="B423" s="4" t="s">
        <v>1429</v>
      </c>
      <c r="C423" s="4" t="s">
        <v>24</v>
      </c>
      <c r="D423" s="4" t="s">
        <v>1430</v>
      </c>
      <c r="E423" s="4" t="s">
        <v>18</v>
      </c>
      <c r="F423" s="4" t="s">
        <v>206</v>
      </c>
      <c r="G423" s="4" t="s">
        <v>34</v>
      </c>
      <c r="H423" s="4" t="s">
        <v>35</v>
      </c>
      <c r="I423" s="5">
        <v>1</v>
      </c>
      <c r="J423" s="5">
        <v>5100</v>
      </c>
      <c r="K423" s="5">
        <v>0</v>
      </c>
      <c r="L423" s="5">
        <v>5100</v>
      </c>
      <c r="M423" s="5">
        <v>52000</v>
      </c>
    </row>
    <row r="424" ht="72.75" spans="1:13">
      <c r="A424" s="4" t="s">
        <v>1431</v>
      </c>
      <c r="B424" s="4" t="s">
        <v>1432</v>
      </c>
      <c r="C424" s="4" t="s">
        <v>83</v>
      </c>
      <c r="D424" s="4" t="s">
        <v>1433</v>
      </c>
      <c r="E424" s="4" t="s">
        <v>26</v>
      </c>
      <c r="F424" s="4" t="s">
        <v>146</v>
      </c>
      <c r="G424" s="4" t="s">
        <v>147</v>
      </c>
      <c r="H424" s="4" t="s">
        <v>105</v>
      </c>
      <c r="I424" s="5">
        <v>1</v>
      </c>
      <c r="J424" s="5">
        <v>5000</v>
      </c>
      <c r="K424" s="5">
        <v>0</v>
      </c>
      <c r="L424" s="5">
        <v>5000</v>
      </c>
      <c r="M424" s="5">
        <v>10500</v>
      </c>
    </row>
    <row r="425" ht="63" spans="1:13">
      <c r="A425" s="4" t="s">
        <v>1434</v>
      </c>
      <c r="B425" s="4" t="s">
        <v>1435</v>
      </c>
      <c r="C425" s="4" t="s">
        <v>43</v>
      </c>
      <c r="D425" s="4" t="s">
        <v>1436</v>
      </c>
      <c r="E425" s="4" t="s">
        <v>18</v>
      </c>
      <c r="F425" s="4" t="s">
        <v>142</v>
      </c>
      <c r="G425" s="4" t="s">
        <v>143</v>
      </c>
      <c r="H425" s="4" t="s">
        <v>144</v>
      </c>
      <c r="I425" s="5">
        <v>1</v>
      </c>
      <c r="J425" s="5">
        <v>12000</v>
      </c>
      <c r="K425" s="5">
        <v>0</v>
      </c>
      <c r="L425" s="5">
        <v>12000</v>
      </c>
      <c r="M425" s="5">
        <v>88000</v>
      </c>
    </row>
    <row r="426" ht="60.75" spans="1:13">
      <c r="A426" s="4" t="s">
        <v>1437</v>
      </c>
      <c r="B426" s="4" t="s">
        <v>1435</v>
      </c>
      <c r="C426" s="4" t="s">
        <v>43</v>
      </c>
      <c r="D426" s="4" t="s">
        <v>1436</v>
      </c>
      <c r="E426" s="4" t="s">
        <v>26</v>
      </c>
      <c r="F426" s="4" t="s">
        <v>146</v>
      </c>
      <c r="G426" s="4" t="s">
        <v>147</v>
      </c>
      <c r="H426" s="4" t="s">
        <v>105</v>
      </c>
      <c r="I426" s="5">
        <v>1</v>
      </c>
      <c r="J426" s="5">
        <v>5000</v>
      </c>
      <c r="K426" s="5">
        <v>0</v>
      </c>
      <c r="L426" s="5">
        <v>5000</v>
      </c>
      <c r="M426" s="5">
        <v>11000</v>
      </c>
    </row>
    <row r="427" ht="72.75" spans="1:13">
      <c r="A427" s="4" t="s">
        <v>1438</v>
      </c>
      <c r="B427" s="4" t="s">
        <v>1439</v>
      </c>
      <c r="C427" s="4" t="s">
        <v>179</v>
      </c>
      <c r="D427" s="4" t="s">
        <v>1440</v>
      </c>
      <c r="E427" s="4" t="s">
        <v>66</v>
      </c>
      <c r="F427" s="4" t="s">
        <v>536</v>
      </c>
      <c r="G427" s="4" t="s">
        <v>537</v>
      </c>
      <c r="H427" s="4" t="s">
        <v>144</v>
      </c>
      <c r="I427" s="5">
        <v>1</v>
      </c>
      <c r="J427" s="5">
        <v>19000</v>
      </c>
      <c r="K427" s="5">
        <v>0</v>
      </c>
      <c r="L427" s="5">
        <v>19000</v>
      </c>
      <c r="M427" s="5">
        <v>130000</v>
      </c>
    </row>
    <row r="428" ht="72.75" spans="1:13">
      <c r="A428" s="4" t="s">
        <v>1441</v>
      </c>
      <c r="B428" s="4" t="s">
        <v>1442</v>
      </c>
      <c r="C428" s="4" t="s">
        <v>16</v>
      </c>
      <c r="D428" s="4" t="s">
        <v>1443</v>
      </c>
      <c r="E428" s="4" t="s">
        <v>18</v>
      </c>
      <c r="F428" s="4" t="s">
        <v>1444</v>
      </c>
      <c r="G428" s="4" t="s">
        <v>1445</v>
      </c>
      <c r="H428" s="4" t="s">
        <v>479</v>
      </c>
      <c r="I428" s="5">
        <v>1</v>
      </c>
      <c r="J428" s="5">
        <v>5100</v>
      </c>
      <c r="K428" s="5">
        <v>0</v>
      </c>
      <c r="L428" s="5">
        <v>5100</v>
      </c>
      <c r="M428" s="5">
        <v>46800</v>
      </c>
    </row>
    <row r="429" ht="60.75" spans="1:13">
      <c r="A429" s="4" t="s">
        <v>1446</v>
      </c>
      <c r="B429" s="4" t="s">
        <v>1447</v>
      </c>
      <c r="C429" s="4" t="s">
        <v>16</v>
      </c>
      <c r="D429" s="4" t="s">
        <v>1448</v>
      </c>
      <c r="E429" s="4" t="s">
        <v>26</v>
      </c>
      <c r="F429" s="4" t="s">
        <v>58</v>
      </c>
      <c r="G429" s="4" t="s">
        <v>59</v>
      </c>
      <c r="H429" s="4" t="s">
        <v>60</v>
      </c>
      <c r="I429" s="5">
        <v>1</v>
      </c>
      <c r="J429" s="5">
        <v>5000</v>
      </c>
      <c r="K429" s="5">
        <v>0</v>
      </c>
      <c r="L429" s="5">
        <v>5000</v>
      </c>
      <c r="M429" s="5">
        <v>10500</v>
      </c>
    </row>
    <row r="430" ht="72.75" spans="1:13">
      <c r="A430" s="4" t="s">
        <v>1449</v>
      </c>
      <c r="B430" s="4" t="s">
        <v>1450</v>
      </c>
      <c r="C430" s="4" t="s">
        <v>64</v>
      </c>
      <c r="D430" s="4" t="s">
        <v>1451</v>
      </c>
      <c r="E430" s="4" t="s">
        <v>26</v>
      </c>
      <c r="F430" s="4" t="s">
        <v>27</v>
      </c>
      <c r="G430" s="4" t="s">
        <v>28</v>
      </c>
      <c r="H430" s="4" t="s">
        <v>29</v>
      </c>
      <c r="I430" s="5">
        <v>1</v>
      </c>
      <c r="J430" s="5">
        <v>5000</v>
      </c>
      <c r="K430" s="5">
        <v>0</v>
      </c>
      <c r="L430" s="5">
        <v>5000</v>
      </c>
      <c r="M430" s="5">
        <v>12000</v>
      </c>
    </row>
    <row r="431" ht="72.75" spans="1:13">
      <c r="A431" s="4" t="s">
        <v>1452</v>
      </c>
      <c r="B431" s="4" t="s">
        <v>1453</v>
      </c>
      <c r="C431" s="4" t="s">
        <v>530</v>
      </c>
      <c r="D431" s="4" t="s">
        <v>1454</v>
      </c>
      <c r="E431" s="4" t="s">
        <v>18</v>
      </c>
      <c r="F431" s="4" t="s">
        <v>142</v>
      </c>
      <c r="G431" s="4" t="s">
        <v>143</v>
      </c>
      <c r="H431" s="4" t="s">
        <v>144</v>
      </c>
      <c r="I431" s="5">
        <v>1</v>
      </c>
      <c r="J431" s="5">
        <v>12000</v>
      </c>
      <c r="K431" s="5">
        <v>0</v>
      </c>
      <c r="L431" s="5">
        <v>12000</v>
      </c>
      <c r="M431" s="5">
        <v>91800</v>
      </c>
    </row>
    <row r="432" ht="72.75" spans="1:13">
      <c r="A432" s="4" t="s">
        <v>1455</v>
      </c>
      <c r="B432" s="4" t="s">
        <v>1456</v>
      </c>
      <c r="C432" s="4" t="s">
        <v>179</v>
      </c>
      <c r="D432" s="4" t="s">
        <v>1457</v>
      </c>
      <c r="E432" s="4" t="s">
        <v>37</v>
      </c>
      <c r="F432" s="4" t="s">
        <v>135</v>
      </c>
      <c r="G432" s="4" t="s">
        <v>136</v>
      </c>
      <c r="H432" s="4" t="s">
        <v>105</v>
      </c>
      <c r="I432" s="5">
        <v>1</v>
      </c>
      <c r="J432" s="5">
        <v>3800</v>
      </c>
      <c r="K432" s="5">
        <v>0</v>
      </c>
      <c r="L432" s="5">
        <v>3800</v>
      </c>
      <c r="M432" s="5">
        <v>15800</v>
      </c>
    </row>
    <row r="433" ht="72.75" spans="1:13">
      <c r="A433" s="4" t="s">
        <v>1458</v>
      </c>
      <c r="B433" s="4" t="s">
        <v>1459</v>
      </c>
      <c r="C433" s="4" t="s">
        <v>16</v>
      </c>
      <c r="D433" s="4" t="s">
        <v>1460</v>
      </c>
      <c r="E433" s="4" t="s">
        <v>66</v>
      </c>
      <c r="F433" s="4" t="s">
        <v>1239</v>
      </c>
      <c r="G433" s="4" t="s">
        <v>68</v>
      </c>
      <c r="H433" s="4" t="s">
        <v>40</v>
      </c>
      <c r="I433" s="5">
        <v>1</v>
      </c>
      <c r="J433" s="5">
        <v>19000</v>
      </c>
      <c r="K433" s="5">
        <v>0</v>
      </c>
      <c r="L433" s="5">
        <v>19000</v>
      </c>
      <c r="M433" s="5">
        <v>115000</v>
      </c>
    </row>
    <row r="434" ht="72.75" spans="1:13">
      <c r="A434" s="4" t="s">
        <v>1461</v>
      </c>
      <c r="B434" s="4" t="s">
        <v>1462</v>
      </c>
      <c r="C434" s="4" t="s">
        <v>24</v>
      </c>
      <c r="D434" s="4" t="s">
        <v>1463</v>
      </c>
      <c r="E434" s="4" t="s">
        <v>37</v>
      </c>
      <c r="F434" s="4" t="s">
        <v>171</v>
      </c>
      <c r="G434" s="4" t="s">
        <v>39</v>
      </c>
      <c r="H434" s="4" t="s">
        <v>40</v>
      </c>
      <c r="I434" s="5">
        <v>1</v>
      </c>
      <c r="J434" s="5">
        <v>3800</v>
      </c>
      <c r="K434" s="5">
        <v>0</v>
      </c>
      <c r="L434" s="5">
        <v>3800</v>
      </c>
      <c r="M434" s="5">
        <v>49800</v>
      </c>
    </row>
    <row r="435" ht="72.75" spans="1:13">
      <c r="A435" s="4" t="s">
        <v>1464</v>
      </c>
      <c r="B435" s="4" t="s">
        <v>1465</v>
      </c>
      <c r="C435" s="4" t="s">
        <v>16</v>
      </c>
      <c r="D435" s="4" t="s">
        <v>1466</v>
      </c>
      <c r="E435" s="4" t="s">
        <v>26</v>
      </c>
      <c r="F435" s="4" t="s">
        <v>146</v>
      </c>
      <c r="G435" s="4" t="s">
        <v>147</v>
      </c>
      <c r="H435" s="4" t="s">
        <v>105</v>
      </c>
      <c r="I435" s="5">
        <v>1</v>
      </c>
      <c r="J435" s="5">
        <v>5000</v>
      </c>
      <c r="K435" s="5">
        <v>0</v>
      </c>
      <c r="L435" s="5">
        <v>5000</v>
      </c>
      <c r="M435" s="5">
        <v>10500</v>
      </c>
    </row>
    <row r="436" ht="72.75" spans="1:13">
      <c r="A436" s="4" t="s">
        <v>1467</v>
      </c>
      <c r="B436" s="4" t="s">
        <v>1465</v>
      </c>
      <c r="C436" s="4" t="s">
        <v>16</v>
      </c>
      <c r="D436" s="4" t="s">
        <v>1466</v>
      </c>
      <c r="E436" s="4" t="s">
        <v>26</v>
      </c>
      <c r="F436" s="4" t="s">
        <v>146</v>
      </c>
      <c r="G436" s="4" t="s">
        <v>147</v>
      </c>
      <c r="H436" s="4" t="s">
        <v>105</v>
      </c>
      <c r="I436" s="5">
        <v>1</v>
      </c>
      <c r="J436" s="5">
        <v>5000</v>
      </c>
      <c r="K436" s="5">
        <v>0</v>
      </c>
      <c r="L436" s="5">
        <v>5000</v>
      </c>
      <c r="M436" s="5">
        <v>10500</v>
      </c>
    </row>
    <row r="437" ht="72.75" spans="1:13">
      <c r="A437" s="4" t="s">
        <v>1468</v>
      </c>
      <c r="B437" s="4" t="s">
        <v>1469</v>
      </c>
      <c r="C437" s="4" t="s">
        <v>24</v>
      </c>
      <c r="D437" s="4" t="s">
        <v>1470</v>
      </c>
      <c r="E437" s="4" t="s">
        <v>18</v>
      </c>
      <c r="F437" s="4" t="s">
        <v>365</v>
      </c>
      <c r="G437" s="4" t="s">
        <v>366</v>
      </c>
      <c r="H437" s="4" t="s">
        <v>367</v>
      </c>
      <c r="I437" s="5">
        <v>1</v>
      </c>
      <c r="J437" s="5">
        <v>44800</v>
      </c>
      <c r="K437" s="5">
        <v>0</v>
      </c>
      <c r="L437" s="5">
        <v>44800</v>
      </c>
      <c r="M437" s="5">
        <v>850000</v>
      </c>
    </row>
    <row r="438" ht="72.75" spans="1:13">
      <c r="A438" s="4" t="s">
        <v>1471</v>
      </c>
      <c r="B438" s="4" t="s">
        <v>1472</v>
      </c>
      <c r="C438" s="4" t="s">
        <v>179</v>
      </c>
      <c r="D438" s="4" t="s">
        <v>1473</v>
      </c>
      <c r="E438" s="4" t="s">
        <v>18</v>
      </c>
      <c r="F438" s="4" t="s">
        <v>251</v>
      </c>
      <c r="G438" s="4" t="s">
        <v>246</v>
      </c>
      <c r="H438" s="4" t="s">
        <v>247</v>
      </c>
      <c r="I438" s="5">
        <v>1</v>
      </c>
      <c r="J438" s="5">
        <v>10200</v>
      </c>
      <c r="K438" s="5">
        <v>0</v>
      </c>
      <c r="L438" s="5">
        <v>10200</v>
      </c>
      <c r="M438" s="5">
        <v>105000</v>
      </c>
    </row>
    <row r="439" ht="72.75" spans="1:13">
      <c r="A439" s="4" t="s">
        <v>1474</v>
      </c>
      <c r="B439" s="4" t="s">
        <v>1475</v>
      </c>
      <c r="C439" s="4" t="s">
        <v>43</v>
      </c>
      <c r="D439" s="4" t="s">
        <v>1476</v>
      </c>
      <c r="E439" s="4" t="s">
        <v>37</v>
      </c>
      <c r="F439" s="4" t="s">
        <v>1477</v>
      </c>
      <c r="G439" s="4" t="s">
        <v>136</v>
      </c>
      <c r="H439" s="4" t="s">
        <v>105</v>
      </c>
      <c r="I439" s="5">
        <v>1</v>
      </c>
      <c r="J439" s="5">
        <v>3800</v>
      </c>
      <c r="K439" s="5">
        <v>0</v>
      </c>
      <c r="L439" s="5">
        <v>3800</v>
      </c>
      <c r="M439" s="5">
        <v>26000</v>
      </c>
    </row>
    <row r="440" ht="75" spans="1:13">
      <c r="A440" s="4" t="s">
        <v>1478</v>
      </c>
      <c r="B440" s="4" t="s">
        <v>1479</v>
      </c>
      <c r="C440" s="4" t="s">
        <v>43</v>
      </c>
      <c r="D440" s="4" t="s">
        <v>1480</v>
      </c>
      <c r="E440" s="4" t="s">
        <v>18</v>
      </c>
      <c r="F440" s="4" t="s">
        <v>227</v>
      </c>
      <c r="G440" s="4" t="s">
        <v>228</v>
      </c>
      <c r="H440" s="4" t="s">
        <v>29</v>
      </c>
      <c r="I440" s="5">
        <v>1</v>
      </c>
      <c r="J440" s="5">
        <v>32800</v>
      </c>
      <c r="K440" s="5">
        <v>0</v>
      </c>
      <c r="L440" s="5">
        <v>32800</v>
      </c>
      <c r="M440" s="5">
        <v>300000</v>
      </c>
    </row>
    <row r="441" ht="72.75" spans="1:13">
      <c r="A441" s="4" t="s">
        <v>1481</v>
      </c>
      <c r="B441" s="4" t="s">
        <v>1482</v>
      </c>
      <c r="C441" s="4" t="s">
        <v>530</v>
      </c>
      <c r="D441" s="4" t="s">
        <v>1483</v>
      </c>
      <c r="E441" s="4" t="s">
        <v>77</v>
      </c>
      <c r="F441" s="4" t="s">
        <v>311</v>
      </c>
      <c r="G441" s="4" t="s">
        <v>79</v>
      </c>
      <c r="H441" s="4" t="s">
        <v>80</v>
      </c>
      <c r="I441" s="5">
        <v>1</v>
      </c>
      <c r="J441" s="5">
        <v>2600</v>
      </c>
      <c r="K441" s="5">
        <v>0</v>
      </c>
      <c r="L441" s="5">
        <v>2600</v>
      </c>
      <c r="M441" s="5">
        <v>49000</v>
      </c>
    </row>
    <row r="442" ht="60.75" spans="1:13">
      <c r="A442" s="4" t="s">
        <v>1484</v>
      </c>
      <c r="B442" s="4" t="s">
        <v>1485</v>
      </c>
      <c r="C442" s="4" t="s">
        <v>24</v>
      </c>
      <c r="D442" s="4" t="s">
        <v>1486</v>
      </c>
      <c r="E442" s="4" t="s">
        <v>18</v>
      </c>
      <c r="F442" s="4" t="s">
        <v>1487</v>
      </c>
      <c r="G442" s="4" t="s">
        <v>306</v>
      </c>
      <c r="H442" s="4" t="s">
        <v>116</v>
      </c>
      <c r="I442" s="5">
        <v>1</v>
      </c>
      <c r="J442" s="5">
        <v>5100</v>
      </c>
      <c r="K442" s="5">
        <v>0</v>
      </c>
      <c r="L442" s="5">
        <v>5100</v>
      </c>
      <c r="M442" s="5">
        <v>30000</v>
      </c>
    </row>
    <row r="443" ht="72.75" spans="1:13">
      <c r="A443" s="4" t="s">
        <v>1488</v>
      </c>
      <c r="B443" s="4" t="s">
        <v>1489</v>
      </c>
      <c r="C443" s="4" t="s">
        <v>179</v>
      </c>
      <c r="D443" s="4" t="s">
        <v>1490</v>
      </c>
      <c r="E443" s="4" t="s">
        <v>26</v>
      </c>
      <c r="F443" s="4" t="s">
        <v>146</v>
      </c>
      <c r="G443" s="4" t="s">
        <v>147</v>
      </c>
      <c r="H443" s="4" t="s">
        <v>105</v>
      </c>
      <c r="I443" s="5">
        <v>1</v>
      </c>
      <c r="J443" s="5">
        <v>5000</v>
      </c>
      <c r="K443" s="5">
        <v>0</v>
      </c>
      <c r="L443" s="5">
        <v>5000</v>
      </c>
      <c r="M443" s="5">
        <v>10500</v>
      </c>
    </row>
    <row r="444" ht="60.75" spans="1:13">
      <c r="A444" s="4" t="s">
        <v>1491</v>
      </c>
      <c r="B444" s="4" t="s">
        <v>1492</v>
      </c>
      <c r="C444" s="4" t="s">
        <v>179</v>
      </c>
      <c r="D444" s="4" t="s">
        <v>1493</v>
      </c>
      <c r="E444" s="4" t="s">
        <v>124</v>
      </c>
      <c r="F444" s="4" t="s">
        <v>125</v>
      </c>
      <c r="G444" s="4" t="s">
        <v>126</v>
      </c>
      <c r="H444" s="4" t="s">
        <v>21</v>
      </c>
      <c r="I444" s="5">
        <v>1</v>
      </c>
      <c r="J444" s="5">
        <v>6100</v>
      </c>
      <c r="K444" s="5">
        <v>0</v>
      </c>
      <c r="L444" s="5">
        <v>6100</v>
      </c>
      <c r="M444" s="5">
        <v>122000</v>
      </c>
    </row>
    <row r="445" ht="85.5" spans="1:13">
      <c r="A445" s="4" t="s">
        <v>1494</v>
      </c>
      <c r="B445" s="4" t="s">
        <v>1495</v>
      </c>
      <c r="C445" s="4" t="s">
        <v>83</v>
      </c>
      <c r="D445" s="4" t="s">
        <v>1496</v>
      </c>
      <c r="E445" s="4" t="s">
        <v>18</v>
      </c>
      <c r="F445" s="4" t="s">
        <v>1329</v>
      </c>
      <c r="G445" s="4" t="s">
        <v>34</v>
      </c>
      <c r="H445" s="4" t="s">
        <v>35</v>
      </c>
      <c r="I445" s="5">
        <v>1</v>
      </c>
      <c r="J445" s="5">
        <v>44800</v>
      </c>
      <c r="K445" s="5">
        <v>0</v>
      </c>
      <c r="L445" s="5">
        <v>44800</v>
      </c>
      <c r="M445" s="5">
        <v>437000</v>
      </c>
    </row>
    <row r="446" ht="85.5" spans="1:13">
      <c r="A446" s="4" t="s">
        <v>1497</v>
      </c>
      <c r="B446" s="4" t="s">
        <v>1495</v>
      </c>
      <c r="C446" s="4" t="s">
        <v>83</v>
      </c>
      <c r="D446" s="4" t="s">
        <v>1496</v>
      </c>
      <c r="E446" s="4" t="s">
        <v>26</v>
      </c>
      <c r="F446" s="4" t="s">
        <v>176</v>
      </c>
      <c r="G446" s="4" t="s">
        <v>34</v>
      </c>
      <c r="H446" s="4" t="s">
        <v>35</v>
      </c>
      <c r="I446" s="5">
        <v>1</v>
      </c>
      <c r="J446" s="5">
        <v>5000</v>
      </c>
      <c r="K446" s="5">
        <v>0</v>
      </c>
      <c r="L446" s="5">
        <v>5000</v>
      </c>
      <c r="M446" s="5">
        <v>11000</v>
      </c>
    </row>
    <row r="447" ht="72.75" spans="1:13">
      <c r="A447" s="4" t="s">
        <v>1498</v>
      </c>
      <c r="B447" s="4" t="s">
        <v>1499</v>
      </c>
      <c r="C447" s="4" t="s">
        <v>140</v>
      </c>
      <c r="D447" s="4" t="s">
        <v>1500</v>
      </c>
      <c r="E447" s="4" t="s">
        <v>66</v>
      </c>
      <c r="F447" s="4" t="s">
        <v>1239</v>
      </c>
      <c r="G447" s="4" t="s">
        <v>68</v>
      </c>
      <c r="H447" s="4" t="s">
        <v>40</v>
      </c>
      <c r="I447" s="5">
        <v>1</v>
      </c>
      <c r="J447" s="5">
        <v>19000</v>
      </c>
      <c r="K447" s="5">
        <v>0</v>
      </c>
      <c r="L447" s="5">
        <v>19000</v>
      </c>
      <c r="M447" s="5">
        <v>114000</v>
      </c>
    </row>
    <row r="448" ht="72.75" spans="1:13">
      <c r="A448" s="4" t="s">
        <v>1501</v>
      </c>
      <c r="B448" s="4" t="s">
        <v>1502</v>
      </c>
      <c r="C448" s="4" t="s">
        <v>24</v>
      </c>
      <c r="D448" s="4" t="s">
        <v>1503</v>
      </c>
      <c r="E448" s="4" t="s">
        <v>18</v>
      </c>
      <c r="F448" s="4" t="s">
        <v>103</v>
      </c>
      <c r="G448" s="4" t="s">
        <v>104</v>
      </c>
      <c r="H448" s="4" t="s">
        <v>105</v>
      </c>
      <c r="I448" s="5">
        <v>1</v>
      </c>
      <c r="J448" s="5">
        <v>5100</v>
      </c>
      <c r="K448" s="5">
        <v>0</v>
      </c>
      <c r="L448" s="5">
        <v>5100</v>
      </c>
      <c r="M448" s="5">
        <v>66000</v>
      </c>
    </row>
    <row r="449" ht="72.75" spans="1:13">
      <c r="A449" s="4" t="s">
        <v>1504</v>
      </c>
      <c r="B449" s="4" t="s">
        <v>1502</v>
      </c>
      <c r="C449" s="4" t="s">
        <v>24</v>
      </c>
      <c r="D449" s="4" t="s">
        <v>1503</v>
      </c>
      <c r="E449" s="4" t="s">
        <v>26</v>
      </c>
      <c r="F449" s="4" t="s">
        <v>146</v>
      </c>
      <c r="G449" s="4" t="s">
        <v>147</v>
      </c>
      <c r="H449" s="4" t="s">
        <v>105</v>
      </c>
      <c r="I449" s="5">
        <v>1</v>
      </c>
      <c r="J449" s="5">
        <v>5000</v>
      </c>
      <c r="K449" s="5">
        <v>0</v>
      </c>
      <c r="L449" s="5">
        <v>5000</v>
      </c>
      <c r="M449" s="5">
        <v>10500</v>
      </c>
    </row>
    <row r="450" ht="85.5" spans="1:13">
      <c r="A450" s="4" t="s">
        <v>1505</v>
      </c>
      <c r="B450" s="4" t="s">
        <v>1506</v>
      </c>
      <c r="C450" s="4" t="s">
        <v>64</v>
      </c>
      <c r="D450" s="4" t="s">
        <v>1507</v>
      </c>
      <c r="E450" s="4" t="s">
        <v>18</v>
      </c>
      <c r="F450" s="4" t="s">
        <v>946</v>
      </c>
      <c r="G450" s="4" t="s">
        <v>34</v>
      </c>
      <c r="H450" s="4" t="s">
        <v>35</v>
      </c>
      <c r="I450" s="5">
        <v>1</v>
      </c>
      <c r="J450" s="5">
        <v>32800</v>
      </c>
      <c r="K450" s="5">
        <v>0</v>
      </c>
      <c r="L450" s="5">
        <v>32800</v>
      </c>
      <c r="M450" s="5">
        <v>333000</v>
      </c>
    </row>
    <row r="451" ht="72.75" spans="1:13">
      <c r="A451" s="4" t="s">
        <v>1508</v>
      </c>
      <c r="B451" s="4" t="s">
        <v>1509</v>
      </c>
      <c r="C451" s="4" t="s">
        <v>155</v>
      </c>
      <c r="D451" s="4" t="s">
        <v>1510</v>
      </c>
      <c r="E451" s="4" t="s">
        <v>18</v>
      </c>
      <c r="F451" s="4" t="s">
        <v>157</v>
      </c>
      <c r="G451" s="4" t="s">
        <v>86</v>
      </c>
      <c r="H451" s="4" t="s">
        <v>21</v>
      </c>
      <c r="I451" s="5">
        <v>1</v>
      </c>
      <c r="J451" s="5">
        <v>8900</v>
      </c>
      <c r="K451" s="5">
        <v>0</v>
      </c>
      <c r="L451" s="5">
        <v>8900</v>
      </c>
      <c r="M451" s="5">
        <v>55000</v>
      </c>
    </row>
    <row r="452" ht="72.75" spans="1:13">
      <c r="A452" s="4" t="s">
        <v>1511</v>
      </c>
      <c r="B452" s="4" t="s">
        <v>1512</v>
      </c>
      <c r="C452" s="4" t="s">
        <v>43</v>
      </c>
      <c r="D452" s="4" t="s">
        <v>1513</v>
      </c>
      <c r="E452" s="4" t="s">
        <v>18</v>
      </c>
      <c r="F452" s="4" t="s">
        <v>1514</v>
      </c>
      <c r="G452" s="4" t="s">
        <v>104</v>
      </c>
      <c r="H452" s="4" t="s">
        <v>247</v>
      </c>
      <c r="I452" s="5">
        <v>1</v>
      </c>
      <c r="J452" s="5">
        <v>5100</v>
      </c>
      <c r="K452" s="5">
        <v>0</v>
      </c>
      <c r="L452" s="5">
        <v>5100</v>
      </c>
      <c r="M452" s="5">
        <v>54500</v>
      </c>
    </row>
    <row r="453" ht="85.5" spans="1:13">
      <c r="A453" s="4" t="s">
        <v>1515</v>
      </c>
      <c r="B453" s="4" t="s">
        <v>1516</v>
      </c>
      <c r="C453" s="4" t="s">
        <v>64</v>
      </c>
      <c r="D453" s="4" t="s">
        <v>1517</v>
      </c>
      <c r="E453" s="4" t="s">
        <v>18</v>
      </c>
      <c r="F453" s="4" t="s">
        <v>946</v>
      </c>
      <c r="G453" s="4" t="s">
        <v>34</v>
      </c>
      <c r="H453" s="4" t="s">
        <v>35</v>
      </c>
      <c r="I453" s="5">
        <v>1</v>
      </c>
      <c r="J453" s="5">
        <v>32800</v>
      </c>
      <c r="K453" s="5">
        <v>0</v>
      </c>
      <c r="L453" s="5">
        <v>32800</v>
      </c>
      <c r="M453" s="5">
        <v>365000</v>
      </c>
    </row>
    <row r="454" ht="72.75" spans="1:13">
      <c r="A454" s="4" t="s">
        <v>1518</v>
      </c>
      <c r="B454" s="4" t="s">
        <v>1519</v>
      </c>
      <c r="C454" s="4" t="s">
        <v>64</v>
      </c>
      <c r="D454" s="4" t="s">
        <v>1520</v>
      </c>
      <c r="E454" s="4" t="s">
        <v>18</v>
      </c>
      <c r="F454" s="4" t="s">
        <v>19</v>
      </c>
      <c r="G454" s="4" t="s">
        <v>20</v>
      </c>
      <c r="H454" s="4" t="s">
        <v>21</v>
      </c>
      <c r="I454" s="5">
        <v>1</v>
      </c>
      <c r="J454" s="5">
        <v>5100</v>
      </c>
      <c r="K454" s="5">
        <v>0</v>
      </c>
      <c r="L454" s="5">
        <v>5100</v>
      </c>
      <c r="M454" s="5">
        <v>36000</v>
      </c>
    </row>
    <row r="455" ht="60.75" spans="1:13">
      <c r="A455" s="4" t="s">
        <v>1521</v>
      </c>
      <c r="B455" s="4" t="s">
        <v>1522</v>
      </c>
      <c r="C455" s="4" t="s">
        <v>179</v>
      </c>
      <c r="D455" s="4" t="s">
        <v>1523</v>
      </c>
      <c r="E455" s="4" t="s">
        <v>26</v>
      </c>
      <c r="F455" s="4" t="s">
        <v>232</v>
      </c>
      <c r="G455" s="4" t="s">
        <v>233</v>
      </c>
      <c r="H455" s="4" t="s">
        <v>116</v>
      </c>
      <c r="I455" s="5">
        <v>1</v>
      </c>
      <c r="J455" s="5">
        <v>5000</v>
      </c>
      <c r="K455" s="5">
        <v>0</v>
      </c>
      <c r="L455" s="5">
        <v>5000</v>
      </c>
      <c r="M455" s="5">
        <v>12000</v>
      </c>
    </row>
    <row r="456" ht="60.75" spans="1:13">
      <c r="A456" s="4" t="s">
        <v>1524</v>
      </c>
      <c r="B456" s="4" t="s">
        <v>1522</v>
      </c>
      <c r="C456" s="4" t="s">
        <v>179</v>
      </c>
      <c r="D456" s="4" t="s">
        <v>1523</v>
      </c>
      <c r="E456" s="4" t="s">
        <v>52</v>
      </c>
      <c r="F456" s="4" t="s">
        <v>53</v>
      </c>
      <c r="G456" s="4" t="s">
        <v>54</v>
      </c>
      <c r="H456" s="4" t="s">
        <v>29</v>
      </c>
      <c r="I456" s="5">
        <v>1</v>
      </c>
      <c r="J456" s="5">
        <v>2000</v>
      </c>
      <c r="K456" s="5">
        <v>0</v>
      </c>
      <c r="L456" s="5">
        <v>2000</v>
      </c>
      <c r="M456" s="5">
        <v>17000</v>
      </c>
    </row>
    <row r="457" ht="72.75" spans="1:13">
      <c r="A457" s="4" t="s">
        <v>1525</v>
      </c>
      <c r="B457" s="4" t="s">
        <v>1526</v>
      </c>
      <c r="C457" s="4" t="s">
        <v>179</v>
      </c>
      <c r="D457" s="4" t="s">
        <v>1527</v>
      </c>
      <c r="E457" s="4" t="s">
        <v>18</v>
      </c>
      <c r="F457" s="4" t="s">
        <v>72</v>
      </c>
      <c r="G457" s="4" t="s">
        <v>73</v>
      </c>
      <c r="H457" s="4" t="s">
        <v>21</v>
      </c>
      <c r="I457" s="5">
        <v>1</v>
      </c>
      <c r="J457" s="5">
        <v>6200</v>
      </c>
      <c r="K457" s="5">
        <v>0</v>
      </c>
      <c r="L457" s="5">
        <v>6200</v>
      </c>
      <c r="M457" s="5">
        <v>39800</v>
      </c>
    </row>
    <row r="458" ht="85.5" spans="1:13">
      <c r="A458" s="4" t="s">
        <v>1528</v>
      </c>
      <c r="B458" s="4" t="s">
        <v>1529</v>
      </c>
      <c r="C458" s="4" t="s">
        <v>24</v>
      </c>
      <c r="D458" s="4" t="s">
        <v>1530</v>
      </c>
      <c r="E458" s="4" t="s">
        <v>18</v>
      </c>
      <c r="F458" s="4" t="s">
        <v>237</v>
      </c>
      <c r="G458" s="4" t="s">
        <v>34</v>
      </c>
      <c r="H458" s="4" t="s">
        <v>35</v>
      </c>
      <c r="I458" s="5">
        <v>1</v>
      </c>
      <c r="J458" s="5">
        <v>5100</v>
      </c>
      <c r="K458" s="5">
        <v>0</v>
      </c>
      <c r="L458" s="5">
        <v>5100</v>
      </c>
      <c r="M458" s="5">
        <v>42600</v>
      </c>
    </row>
    <row r="459" ht="72.75" spans="1:13">
      <c r="A459" s="4" t="s">
        <v>1531</v>
      </c>
      <c r="B459" s="4" t="s">
        <v>1532</v>
      </c>
      <c r="C459" s="4" t="s">
        <v>43</v>
      </c>
      <c r="D459" s="4" t="s">
        <v>1533</v>
      </c>
      <c r="E459" s="4" t="s">
        <v>18</v>
      </c>
      <c r="F459" s="4" t="s">
        <v>1534</v>
      </c>
      <c r="G459" s="4" t="s">
        <v>246</v>
      </c>
      <c r="H459" s="4" t="s">
        <v>247</v>
      </c>
      <c r="I459" s="5">
        <v>1</v>
      </c>
      <c r="J459" s="5">
        <v>5100</v>
      </c>
      <c r="K459" s="5">
        <v>0</v>
      </c>
      <c r="L459" s="5">
        <v>5100</v>
      </c>
      <c r="M459" s="5">
        <v>73100</v>
      </c>
    </row>
    <row r="460" ht="72.75" spans="1:13">
      <c r="A460" s="4" t="s">
        <v>1535</v>
      </c>
      <c r="B460" s="4" t="s">
        <v>1536</v>
      </c>
      <c r="C460" s="4" t="s">
        <v>43</v>
      </c>
      <c r="D460" s="4" t="s">
        <v>1537</v>
      </c>
      <c r="E460" s="4" t="s">
        <v>18</v>
      </c>
      <c r="F460" s="4" t="s">
        <v>1538</v>
      </c>
      <c r="G460" s="4" t="s">
        <v>306</v>
      </c>
      <c r="H460" s="4" t="s">
        <v>307</v>
      </c>
      <c r="I460" s="5">
        <v>1</v>
      </c>
      <c r="J460" s="5">
        <v>5100</v>
      </c>
      <c r="K460" s="5">
        <v>0</v>
      </c>
      <c r="L460" s="5">
        <v>5100</v>
      </c>
      <c r="M460" s="5">
        <v>55000</v>
      </c>
    </row>
    <row r="461" ht="60.75" spans="1:13">
      <c r="A461" s="4" t="s">
        <v>1539</v>
      </c>
      <c r="B461" s="4" t="s">
        <v>1540</v>
      </c>
      <c r="C461" s="4" t="s">
        <v>179</v>
      </c>
      <c r="D461" s="4" t="s">
        <v>1541</v>
      </c>
      <c r="E461" s="4" t="s">
        <v>1542</v>
      </c>
      <c r="F461" s="4" t="s">
        <v>1543</v>
      </c>
      <c r="G461" s="4" t="s">
        <v>1544</v>
      </c>
      <c r="H461" s="4" t="s">
        <v>1545</v>
      </c>
      <c r="I461" s="5">
        <v>1</v>
      </c>
      <c r="J461" s="5">
        <v>60700</v>
      </c>
      <c r="K461" s="5">
        <v>0</v>
      </c>
      <c r="L461" s="5">
        <v>60700</v>
      </c>
      <c r="M461" s="5">
        <v>254000</v>
      </c>
    </row>
    <row r="462" ht="60.75" spans="1:13">
      <c r="A462" s="4" t="s">
        <v>1546</v>
      </c>
      <c r="B462" s="4" t="s">
        <v>1547</v>
      </c>
      <c r="C462" s="4" t="s">
        <v>24</v>
      </c>
      <c r="D462" s="4" t="s">
        <v>1548</v>
      </c>
      <c r="E462" s="4" t="s">
        <v>18</v>
      </c>
      <c r="F462" s="4" t="s">
        <v>1549</v>
      </c>
      <c r="G462" s="4" t="s">
        <v>980</v>
      </c>
      <c r="H462" s="4" t="s">
        <v>80</v>
      </c>
      <c r="I462" s="5">
        <v>1</v>
      </c>
      <c r="J462" s="5">
        <v>5100</v>
      </c>
      <c r="K462" s="5">
        <v>0</v>
      </c>
      <c r="L462" s="5">
        <v>5100</v>
      </c>
      <c r="M462" s="5">
        <v>51000</v>
      </c>
    </row>
    <row r="463" ht="72.75" spans="1:13">
      <c r="A463" s="4" t="s">
        <v>1550</v>
      </c>
      <c r="B463" s="4" t="s">
        <v>1551</v>
      </c>
      <c r="C463" s="4" t="s">
        <v>530</v>
      </c>
      <c r="D463" s="4" t="s">
        <v>1552</v>
      </c>
      <c r="E463" s="4" t="s">
        <v>18</v>
      </c>
      <c r="F463" s="4" t="s">
        <v>1553</v>
      </c>
      <c r="G463" s="4" t="s">
        <v>161</v>
      </c>
      <c r="H463" s="4" t="s">
        <v>105</v>
      </c>
      <c r="I463" s="5">
        <v>1</v>
      </c>
      <c r="J463" s="5">
        <v>8300</v>
      </c>
      <c r="K463" s="5">
        <v>0</v>
      </c>
      <c r="L463" s="5">
        <v>8300</v>
      </c>
      <c r="M463" s="5">
        <v>66000</v>
      </c>
    </row>
    <row r="464" ht="72.75" spans="1:13">
      <c r="A464" s="4" t="s">
        <v>1554</v>
      </c>
      <c r="B464" s="4" t="s">
        <v>1551</v>
      </c>
      <c r="C464" s="4" t="s">
        <v>530</v>
      </c>
      <c r="D464" s="4" t="s">
        <v>1552</v>
      </c>
      <c r="E464" s="4" t="s">
        <v>26</v>
      </c>
      <c r="F464" s="4" t="s">
        <v>599</v>
      </c>
      <c r="G464" s="4" t="s">
        <v>600</v>
      </c>
      <c r="H464" s="4" t="s">
        <v>842</v>
      </c>
      <c r="I464" s="5">
        <v>1</v>
      </c>
      <c r="J464" s="5">
        <v>5000</v>
      </c>
      <c r="K464" s="5">
        <v>0</v>
      </c>
      <c r="L464" s="5">
        <v>5000</v>
      </c>
      <c r="M464" s="5">
        <v>13000</v>
      </c>
    </row>
    <row r="465" ht="60.75" spans="1:13">
      <c r="A465" s="4" t="s">
        <v>1555</v>
      </c>
      <c r="B465" s="4" t="s">
        <v>1556</v>
      </c>
      <c r="C465" s="4" t="s">
        <v>24</v>
      </c>
      <c r="D465" s="4" t="s">
        <v>1557</v>
      </c>
      <c r="E465" s="4" t="s">
        <v>18</v>
      </c>
      <c r="F465" s="4" t="s">
        <v>72</v>
      </c>
      <c r="G465" s="4" t="s">
        <v>73</v>
      </c>
      <c r="H465" s="4" t="s">
        <v>21</v>
      </c>
      <c r="I465" s="5">
        <v>1</v>
      </c>
      <c r="J465" s="5">
        <v>5100</v>
      </c>
      <c r="K465" s="5">
        <v>0</v>
      </c>
      <c r="L465" s="5">
        <v>5100</v>
      </c>
      <c r="M465" s="5">
        <v>38800</v>
      </c>
    </row>
    <row r="466" ht="60.75" spans="1:13">
      <c r="A466" s="4" t="s">
        <v>1558</v>
      </c>
      <c r="B466" s="4" t="s">
        <v>1559</v>
      </c>
      <c r="C466" s="4" t="s">
        <v>83</v>
      </c>
      <c r="D466" s="4" t="s">
        <v>1560</v>
      </c>
      <c r="E466" s="4" t="s">
        <v>18</v>
      </c>
      <c r="F466" s="4" t="s">
        <v>804</v>
      </c>
      <c r="G466" s="4" t="s">
        <v>186</v>
      </c>
      <c r="H466" s="4" t="s">
        <v>144</v>
      </c>
      <c r="I466" s="5">
        <v>1</v>
      </c>
      <c r="J466" s="5">
        <v>5100</v>
      </c>
      <c r="K466" s="5">
        <v>0</v>
      </c>
      <c r="L466" s="5">
        <v>5100</v>
      </c>
      <c r="M466" s="5">
        <v>40000</v>
      </c>
    </row>
    <row r="467" ht="60.75" spans="1:13">
      <c r="A467" s="4" t="s">
        <v>1561</v>
      </c>
      <c r="B467" s="4" t="s">
        <v>1562</v>
      </c>
      <c r="C467" s="4" t="s">
        <v>24</v>
      </c>
      <c r="D467" s="4" t="s">
        <v>1563</v>
      </c>
      <c r="E467" s="4" t="s">
        <v>18</v>
      </c>
      <c r="F467" s="4" t="s">
        <v>1564</v>
      </c>
      <c r="G467" s="4" t="s">
        <v>86</v>
      </c>
      <c r="H467" s="4" t="s">
        <v>21</v>
      </c>
      <c r="I467" s="5">
        <v>1</v>
      </c>
      <c r="J467" s="5">
        <v>5100</v>
      </c>
      <c r="K467" s="5">
        <v>0</v>
      </c>
      <c r="L467" s="5">
        <v>5100</v>
      </c>
      <c r="M467" s="5">
        <v>39100</v>
      </c>
    </row>
    <row r="468" ht="60.75" spans="1:13">
      <c r="A468" s="4" t="s">
        <v>1565</v>
      </c>
      <c r="B468" s="4" t="s">
        <v>1562</v>
      </c>
      <c r="C468" s="4" t="s">
        <v>24</v>
      </c>
      <c r="D468" s="4" t="s">
        <v>1563</v>
      </c>
      <c r="E468" s="4" t="s">
        <v>18</v>
      </c>
      <c r="F468" s="4" t="s">
        <v>440</v>
      </c>
      <c r="G468" s="4" t="s">
        <v>86</v>
      </c>
      <c r="H468" s="4" t="s">
        <v>21</v>
      </c>
      <c r="I468" s="5">
        <v>1</v>
      </c>
      <c r="J468" s="5">
        <v>5100</v>
      </c>
      <c r="K468" s="5">
        <v>0</v>
      </c>
      <c r="L468" s="5">
        <v>5100</v>
      </c>
      <c r="M468" s="5">
        <v>45100</v>
      </c>
    </row>
    <row r="469" ht="72.75" spans="1:13">
      <c r="A469" s="4" t="s">
        <v>1566</v>
      </c>
      <c r="B469" s="4" t="s">
        <v>1567</v>
      </c>
      <c r="C469" s="4" t="s">
        <v>64</v>
      </c>
      <c r="D469" s="4" t="s">
        <v>1568</v>
      </c>
      <c r="E469" s="4" t="s">
        <v>37</v>
      </c>
      <c r="F469" s="4" t="s">
        <v>1569</v>
      </c>
      <c r="G469" s="4" t="s">
        <v>136</v>
      </c>
      <c r="H469" s="4" t="s">
        <v>1570</v>
      </c>
      <c r="I469" s="5">
        <v>1</v>
      </c>
      <c r="J469" s="5">
        <v>3800</v>
      </c>
      <c r="K469" s="5">
        <v>0</v>
      </c>
      <c r="L469" s="5">
        <v>3800</v>
      </c>
      <c r="M469" s="5">
        <v>23000</v>
      </c>
    </row>
    <row r="470" ht="60.75" spans="1:13">
      <c r="A470" s="4" t="s">
        <v>1571</v>
      </c>
      <c r="B470" s="4" t="s">
        <v>1572</v>
      </c>
      <c r="C470" s="4" t="s">
        <v>16</v>
      </c>
      <c r="D470" s="4" t="s">
        <v>1573</v>
      </c>
      <c r="E470" s="4" t="s">
        <v>52</v>
      </c>
      <c r="F470" s="4" t="s">
        <v>1574</v>
      </c>
      <c r="G470" s="4" t="s">
        <v>211</v>
      </c>
      <c r="H470" s="4" t="s">
        <v>60</v>
      </c>
      <c r="I470" s="5">
        <v>1</v>
      </c>
      <c r="J470" s="5">
        <v>3800</v>
      </c>
      <c r="K470" s="5">
        <v>0</v>
      </c>
      <c r="L470" s="5">
        <v>3800</v>
      </c>
      <c r="M470" s="5">
        <v>30000</v>
      </c>
    </row>
    <row r="471" ht="85.5" spans="1:13">
      <c r="A471" s="4" t="s">
        <v>1575</v>
      </c>
      <c r="B471" s="4" t="s">
        <v>1576</v>
      </c>
      <c r="C471" s="4" t="s">
        <v>155</v>
      </c>
      <c r="D471" s="4" t="s">
        <v>1577</v>
      </c>
      <c r="E471" s="4" t="s">
        <v>18</v>
      </c>
      <c r="F471" s="4" t="s">
        <v>206</v>
      </c>
      <c r="G471" s="4" t="s">
        <v>34</v>
      </c>
      <c r="H471" s="4" t="s">
        <v>35</v>
      </c>
      <c r="I471" s="5">
        <v>1</v>
      </c>
      <c r="J471" s="5">
        <v>5100</v>
      </c>
      <c r="K471" s="5">
        <v>0</v>
      </c>
      <c r="L471" s="5">
        <v>5100</v>
      </c>
      <c r="M471" s="5">
        <v>51000</v>
      </c>
    </row>
    <row r="472" ht="72.75" spans="1:13">
      <c r="A472" s="4" t="s">
        <v>1578</v>
      </c>
      <c r="B472" s="4" t="s">
        <v>1579</v>
      </c>
      <c r="C472" s="4" t="s">
        <v>64</v>
      </c>
      <c r="D472" s="4" t="s">
        <v>1580</v>
      </c>
      <c r="E472" s="4" t="s">
        <v>66</v>
      </c>
      <c r="F472" s="4" t="s">
        <v>1239</v>
      </c>
      <c r="G472" s="4" t="s">
        <v>68</v>
      </c>
      <c r="H472" s="4" t="s">
        <v>40</v>
      </c>
      <c r="I472" s="5">
        <v>1</v>
      </c>
      <c r="J472" s="5">
        <v>19000</v>
      </c>
      <c r="K472" s="5">
        <v>0</v>
      </c>
      <c r="L472" s="5">
        <v>19000</v>
      </c>
      <c r="M472" s="5">
        <v>115000</v>
      </c>
    </row>
    <row r="473" ht="85.5" spans="1:13">
      <c r="A473" s="4" t="s">
        <v>1581</v>
      </c>
      <c r="B473" s="4" t="s">
        <v>1582</v>
      </c>
      <c r="C473" s="4" t="s">
        <v>24</v>
      </c>
      <c r="D473" s="4" t="s">
        <v>1583</v>
      </c>
      <c r="E473" s="4" t="s">
        <v>18</v>
      </c>
      <c r="F473" s="4" t="s">
        <v>206</v>
      </c>
      <c r="G473" s="4" t="s">
        <v>34</v>
      </c>
      <c r="H473" s="4" t="s">
        <v>35</v>
      </c>
      <c r="I473" s="5">
        <v>1</v>
      </c>
      <c r="J473" s="5">
        <v>5100</v>
      </c>
      <c r="K473" s="5">
        <v>0</v>
      </c>
      <c r="L473" s="5">
        <v>5100</v>
      </c>
      <c r="M473" s="5">
        <v>52500</v>
      </c>
    </row>
    <row r="474" ht="72.75" spans="1:13">
      <c r="A474" s="4" t="s">
        <v>1584</v>
      </c>
      <c r="B474" s="4" t="s">
        <v>1585</v>
      </c>
      <c r="C474" s="4" t="s">
        <v>83</v>
      </c>
      <c r="D474" s="4" t="s">
        <v>1586</v>
      </c>
      <c r="E474" s="4" t="s">
        <v>52</v>
      </c>
      <c r="F474" s="4" t="s">
        <v>53</v>
      </c>
      <c r="G474" s="4" t="s">
        <v>395</v>
      </c>
      <c r="H474" s="4" t="s">
        <v>396</v>
      </c>
      <c r="I474" s="5">
        <v>1</v>
      </c>
      <c r="J474" s="5">
        <v>2000</v>
      </c>
      <c r="K474" s="5">
        <v>0</v>
      </c>
      <c r="L474" s="5">
        <v>2000</v>
      </c>
      <c r="M474" s="5">
        <v>25500</v>
      </c>
    </row>
    <row r="475" ht="72.75" spans="1:13">
      <c r="A475" s="4" t="s">
        <v>1587</v>
      </c>
      <c r="B475" s="4" t="s">
        <v>1585</v>
      </c>
      <c r="C475" s="4" t="s">
        <v>83</v>
      </c>
      <c r="D475" s="4" t="s">
        <v>1586</v>
      </c>
      <c r="E475" s="4" t="s">
        <v>18</v>
      </c>
      <c r="F475" s="4" t="s">
        <v>586</v>
      </c>
      <c r="G475" s="4" t="s">
        <v>587</v>
      </c>
      <c r="H475" s="4" t="s">
        <v>479</v>
      </c>
      <c r="I475" s="5">
        <v>1</v>
      </c>
      <c r="J475" s="5">
        <v>8300</v>
      </c>
      <c r="K475" s="5">
        <v>0</v>
      </c>
      <c r="L475" s="5">
        <v>8300</v>
      </c>
      <c r="M475" s="5">
        <v>105000</v>
      </c>
    </row>
    <row r="476" ht="60.75" spans="1:13">
      <c r="A476" s="4" t="s">
        <v>1588</v>
      </c>
      <c r="B476" s="4" t="s">
        <v>1589</v>
      </c>
      <c r="C476" s="4" t="s">
        <v>16</v>
      </c>
      <c r="D476" s="4" t="s">
        <v>1590</v>
      </c>
      <c r="E476" s="4" t="s">
        <v>18</v>
      </c>
      <c r="F476" s="4" t="s">
        <v>381</v>
      </c>
      <c r="G476" s="4" t="s">
        <v>143</v>
      </c>
      <c r="H476" s="4" t="s">
        <v>144</v>
      </c>
      <c r="I476" s="5">
        <v>1</v>
      </c>
      <c r="J476" s="5">
        <v>5100</v>
      </c>
      <c r="K476" s="5">
        <v>0</v>
      </c>
      <c r="L476" s="5">
        <v>5100</v>
      </c>
      <c r="M476" s="5">
        <v>36800</v>
      </c>
    </row>
    <row r="477" ht="60.75" spans="1:13">
      <c r="A477" s="4" t="s">
        <v>1591</v>
      </c>
      <c r="B477" s="4" t="s">
        <v>1592</v>
      </c>
      <c r="C477" s="4" t="s">
        <v>179</v>
      </c>
      <c r="D477" s="4" t="s">
        <v>1593</v>
      </c>
      <c r="E477" s="4" t="s">
        <v>18</v>
      </c>
      <c r="F477" s="4" t="s">
        <v>381</v>
      </c>
      <c r="G477" s="4" t="s">
        <v>143</v>
      </c>
      <c r="H477" s="4" t="s">
        <v>144</v>
      </c>
      <c r="I477" s="5">
        <v>1</v>
      </c>
      <c r="J477" s="5">
        <v>5100</v>
      </c>
      <c r="K477" s="5">
        <v>0</v>
      </c>
      <c r="L477" s="5">
        <v>5100</v>
      </c>
      <c r="M477" s="5">
        <v>37000</v>
      </c>
    </row>
    <row r="478" ht="72.75" spans="1:13">
      <c r="A478" s="4" t="s">
        <v>1594</v>
      </c>
      <c r="B478" s="4" t="s">
        <v>1595</v>
      </c>
      <c r="C478" s="4" t="s">
        <v>16</v>
      </c>
      <c r="D478" s="4" t="s">
        <v>1596</v>
      </c>
      <c r="E478" s="4" t="s">
        <v>18</v>
      </c>
      <c r="F478" s="4" t="s">
        <v>1597</v>
      </c>
      <c r="G478" s="4" t="s">
        <v>306</v>
      </c>
      <c r="H478" s="4" t="s">
        <v>116</v>
      </c>
      <c r="I478" s="5">
        <v>1</v>
      </c>
      <c r="J478" s="5">
        <v>44800</v>
      </c>
      <c r="K478" s="5">
        <v>0</v>
      </c>
      <c r="L478" s="5">
        <v>44800</v>
      </c>
      <c r="M478" s="5">
        <v>270000</v>
      </c>
    </row>
    <row r="479" ht="60.75" spans="1:13">
      <c r="A479" s="4" t="s">
        <v>1598</v>
      </c>
      <c r="B479" s="4" t="s">
        <v>1599</v>
      </c>
      <c r="C479" s="4" t="s">
        <v>24</v>
      </c>
      <c r="D479" s="4" t="s">
        <v>1600</v>
      </c>
      <c r="E479" s="4" t="s">
        <v>124</v>
      </c>
      <c r="F479" s="4" t="s">
        <v>125</v>
      </c>
      <c r="G479" s="4" t="s">
        <v>126</v>
      </c>
      <c r="H479" s="4" t="s">
        <v>21</v>
      </c>
      <c r="I479" s="5">
        <v>1</v>
      </c>
      <c r="J479" s="5">
        <v>6100</v>
      </c>
      <c r="K479" s="5">
        <v>0</v>
      </c>
      <c r="L479" s="5">
        <v>6100</v>
      </c>
      <c r="M479" s="5">
        <v>125000</v>
      </c>
    </row>
    <row r="480" ht="72.75" spans="1:13">
      <c r="A480" s="4" t="s">
        <v>1601</v>
      </c>
      <c r="B480" s="4" t="s">
        <v>1602</v>
      </c>
      <c r="C480" s="4" t="s">
        <v>83</v>
      </c>
      <c r="D480" s="4" t="s">
        <v>1603</v>
      </c>
      <c r="E480" s="4" t="s">
        <v>1604</v>
      </c>
      <c r="F480" s="4" t="s">
        <v>1605</v>
      </c>
      <c r="G480" s="4" t="s">
        <v>1606</v>
      </c>
      <c r="H480" s="4" t="s">
        <v>80</v>
      </c>
      <c r="I480" s="5">
        <v>1</v>
      </c>
      <c r="J480" s="5">
        <v>7000</v>
      </c>
      <c r="K480" s="5">
        <v>0</v>
      </c>
      <c r="L480" s="5">
        <v>7000</v>
      </c>
      <c r="M480" s="5">
        <v>36000</v>
      </c>
    </row>
    <row r="481" ht="72.75" spans="1:13">
      <c r="A481" s="4" t="s">
        <v>1607</v>
      </c>
      <c r="B481" s="4" t="s">
        <v>1608</v>
      </c>
      <c r="C481" s="4" t="s">
        <v>43</v>
      </c>
      <c r="D481" s="4" t="s">
        <v>1609</v>
      </c>
      <c r="E481" s="4" t="s">
        <v>26</v>
      </c>
      <c r="F481" s="4" t="s">
        <v>1206</v>
      </c>
      <c r="G481" s="4" t="s">
        <v>1207</v>
      </c>
      <c r="H481" s="4" t="s">
        <v>1610</v>
      </c>
      <c r="I481" s="5">
        <v>1</v>
      </c>
      <c r="J481" s="5">
        <v>5000</v>
      </c>
      <c r="K481" s="5">
        <v>0</v>
      </c>
      <c r="L481" s="5">
        <v>5000</v>
      </c>
      <c r="M481" s="5">
        <v>13000</v>
      </c>
    </row>
    <row r="482" ht="72.75" spans="1:13">
      <c r="A482" s="4" t="s">
        <v>1611</v>
      </c>
      <c r="B482" s="4" t="s">
        <v>1608</v>
      </c>
      <c r="C482" s="4" t="s">
        <v>43</v>
      </c>
      <c r="D482" s="4" t="s">
        <v>1609</v>
      </c>
      <c r="E482" s="4" t="s">
        <v>26</v>
      </c>
      <c r="F482" s="4" t="s">
        <v>1206</v>
      </c>
      <c r="G482" s="4" t="s">
        <v>1207</v>
      </c>
      <c r="H482" s="4" t="s">
        <v>1610</v>
      </c>
      <c r="I482" s="5">
        <v>1</v>
      </c>
      <c r="J482" s="5">
        <v>5000</v>
      </c>
      <c r="K482" s="5">
        <v>0</v>
      </c>
      <c r="L482" s="5">
        <v>5000</v>
      </c>
      <c r="M482" s="5">
        <v>13000</v>
      </c>
    </row>
    <row r="483" ht="74.25" spans="1:13">
      <c r="A483" s="28" t="s">
        <v>1612</v>
      </c>
      <c r="B483" s="7" t="s">
        <v>1613</v>
      </c>
      <c r="C483" s="7" t="s">
        <v>24</v>
      </c>
      <c r="D483" s="8" t="s">
        <v>1614</v>
      </c>
      <c r="E483" s="9" t="s">
        <v>389</v>
      </c>
      <c r="F483" s="10" t="s">
        <v>1615</v>
      </c>
      <c r="G483" s="8" t="s">
        <v>391</v>
      </c>
      <c r="H483" s="8" t="s">
        <v>1309</v>
      </c>
      <c r="I483" s="5">
        <v>1</v>
      </c>
      <c r="J483" s="5">
        <v>59400</v>
      </c>
      <c r="K483" s="5">
        <v>0</v>
      </c>
      <c r="L483" s="5">
        <v>59400</v>
      </c>
      <c r="M483" s="5">
        <v>345000</v>
      </c>
    </row>
    <row r="484" ht="85.5" spans="1:13">
      <c r="A484" s="4" t="s">
        <v>1616</v>
      </c>
      <c r="B484" s="4" t="s">
        <v>1617</v>
      </c>
      <c r="C484" s="4" t="s">
        <v>446</v>
      </c>
      <c r="D484" s="4" t="s">
        <v>1618</v>
      </c>
      <c r="E484" s="4" t="s">
        <v>18</v>
      </c>
      <c r="F484" s="4" t="s">
        <v>206</v>
      </c>
      <c r="G484" s="4" t="s">
        <v>34</v>
      </c>
      <c r="H484" s="4" t="s">
        <v>35</v>
      </c>
      <c r="I484" s="5">
        <v>1</v>
      </c>
      <c r="J484" s="5">
        <v>5100</v>
      </c>
      <c r="K484" s="5">
        <v>0</v>
      </c>
      <c r="L484" s="5">
        <v>5100</v>
      </c>
      <c r="M484" s="5">
        <v>51000</v>
      </c>
    </row>
    <row r="485" ht="72.75" spans="1:13">
      <c r="A485" s="4" t="s">
        <v>1619</v>
      </c>
      <c r="B485" s="4" t="s">
        <v>1620</v>
      </c>
      <c r="C485" s="4" t="s">
        <v>16</v>
      </c>
      <c r="D485" s="4" t="s">
        <v>1621</v>
      </c>
      <c r="E485" s="4" t="s">
        <v>52</v>
      </c>
      <c r="F485" s="4" t="s">
        <v>210</v>
      </c>
      <c r="G485" s="4" t="s">
        <v>211</v>
      </c>
      <c r="H485" s="4" t="s">
        <v>60</v>
      </c>
      <c r="I485" s="5">
        <v>1</v>
      </c>
      <c r="J485" s="5">
        <v>440</v>
      </c>
      <c r="K485" s="5">
        <v>0</v>
      </c>
      <c r="L485" s="5">
        <v>440</v>
      </c>
      <c r="M485" s="5">
        <v>8000</v>
      </c>
    </row>
    <row r="486" ht="72.75" spans="1:13">
      <c r="A486" s="4" t="s">
        <v>1622</v>
      </c>
      <c r="B486" s="4" t="s">
        <v>1623</v>
      </c>
      <c r="C486" s="4" t="s">
        <v>43</v>
      </c>
      <c r="D486" s="4" t="s">
        <v>1624</v>
      </c>
      <c r="E486" s="4" t="s">
        <v>18</v>
      </c>
      <c r="F486" s="4" t="s">
        <v>276</v>
      </c>
      <c r="G486" s="4" t="s">
        <v>143</v>
      </c>
      <c r="H486" s="4" t="s">
        <v>144</v>
      </c>
      <c r="I486" s="5">
        <v>1</v>
      </c>
      <c r="J486" s="5">
        <v>5100</v>
      </c>
      <c r="K486" s="5">
        <v>0</v>
      </c>
      <c r="L486" s="5">
        <v>5100</v>
      </c>
      <c r="M486" s="5">
        <v>45000</v>
      </c>
    </row>
    <row r="487" ht="85.5" spans="1:13">
      <c r="A487" s="4" t="s">
        <v>1625</v>
      </c>
      <c r="B487" s="4" t="s">
        <v>1626</v>
      </c>
      <c r="C487" s="4" t="s">
        <v>24</v>
      </c>
      <c r="D487" s="4" t="s">
        <v>1627</v>
      </c>
      <c r="E487" s="4" t="s">
        <v>18</v>
      </c>
      <c r="F487" s="4" t="s">
        <v>831</v>
      </c>
      <c r="G487" s="4" t="s">
        <v>832</v>
      </c>
      <c r="H487" s="4" t="s">
        <v>461</v>
      </c>
      <c r="I487" s="5">
        <v>1</v>
      </c>
      <c r="J487" s="5">
        <v>5100</v>
      </c>
      <c r="K487" s="5">
        <v>0</v>
      </c>
      <c r="L487" s="5">
        <v>5100</v>
      </c>
      <c r="M487" s="5">
        <v>50000</v>
      </c>
    </row>
    <row r="488" ht="60" spans="1:13">
      <c r="A488" s="4" t="s">
        <v>1628</v>
      </c>
      <c r="B488" s="4" t="s">
        <v>1629</v>
      </c>
      <c r="C488" s="4" t="s">
        <v>83</v>
      </c>
      <c r="D488" s="4" t="s">
        <v>543</v>
      </c>
      <c r="E488" s="4" t="s">
        <v>18</v>
      </c>
      <c r="F488" s="4" t="s">
        <v>487</v>
      </c>
      <c r="G488" s="4" t="s">
        <v>488</v>
      </c>
      <c r="H488" s="4" t="s">
        <v>80</v>
      </c>
      <c r="I488" s="5">
        <v>1</v>
      </c>
      <c r="J488" s="5">
        <v>5100</v>
      </c>
      <c r="K488" s="5">
        <v>0</v>
      </c>
      <c r="L488" s="5">
        <v>5100</v>
      </c>
      <c r="M488" s="5">
        <v>35000</v>
      </c>
    </row>
    <row r="489" ht="85.5" spans="1:13">
      <c r="A489" s="4" t="s">
        <v>1630</v>
      </c>
      <c r="B489" s="4" t="s">
        <v>1631</v>
      </c>
      <c r="C489" s="4" t="s">
        <v>155</v>
      </c>
      <c r="D489" s="4" t="s">
        <v>1632</v>
      </c>
      <c r="E489" s="4" t="s">
        <v>18</v>
      </c>
      <c r="F489" s="4" t="s">
        <v>206</v>
      </c>
      <c r="G489" s="4" t="s">
        <v>34</v>
      </c>
      <c r="H489" s="4" t="s">
        <v>35</v>
      </c>
      <c r="I489" s="5">
        <v>1</v>
      </c>
      <c r="J489" s="5">
        <v>5100</v>
      </c>
      <c r="K489" s="5">
        <v>0</v>
      </c>
      <c r="L489" s="5">
        <v>5100</v>
      </c>
      <c r="M489" s="5">
        <v>52300</v>
      </c>
    </row>
    <row r="490" ht="85.5" spans="1:13">
      <c r="A490" s="4" t="s">
        <v>1633</v>
      </c>
      <c r="B490" s="4" t="s">
        <v>1634</v>
      </c>
      <c r="C490" s="4" t="s">
        <v>364</v>
      </c>
      <c r="D490" s="4" t="s">
        <v>1635</v>
      </c>
      <c r="E490" s="4" t="s">
        <v>18</v>
      </c>
      <c r="F490" s="4" t="s">
        <v>206</v>
      </c>
      <c r="G490" s="4" t="s">
        <v>34</v>
      </c>
      <c r="H490" s="4" t="s">
        <v>35</v>
      </c>
      <c r="I490" s="5">
        <v>1</v>
      </c>
      <c r="J490" s="5">
        <v>5100</v>
      </c>
      <c r="K490" s="5">
        <v>0</v>
      </c>
      <c r="L490" s="5">
        <v>5100</v>
      </c>
      <c r="M490" s="5">
        <v>53000</v>
      </c>
    </row>
    <row r="491" ht="60.75" spans="1:13">
      <c r="A491" s="4" t="s">
        <v>1636</v>
      </c>
      <c r="B491" s="4" t="s">
        <v>1637</v>
      </c>
      <c r="C491" s="4" t="s">
        <v>16</v>
      </c>
      <c r="D491" s="4" t="s">
        <v>1638</v>
      </c>
      <c r="E491" s="4" t="s">
        <v>18</v>
      </c>
      <c r="F491" s="4" t="s">
        <v>381</v>
      </c>
      <c r="G491" s="4" t="s">
        <v>143</v>
      </c>
      <c r="H491" s="4" t="s">
        <v>144</v>
      </c>
      <c r="I491" s="5">
        <v>1</v>
      </c>
      <c r="J491" s="5">
        <v>5100</v>
      </c>
      <c r="K491" s="5">
        <v>0</v>
      </c>
      <c r="L491" s="5">
        <v>5100</v>
      </c>
      <c r="M491" s="5">
        <v>35000</v>
      </c>
    </row>
    <row r="492" ht="85.5" spans="1:13">
      <c r="A492" s="4" t="s">
        <v>1639</v>
      </c>
      <c r="B492" s="4" t="s">
        <v>1640</v>
      </c>
      <c r="C492" s="4" t="s">
        <v>24</v>
      </c>
      <c r="D492" s="4" t="s">
        <v>1641</v>
      </c>
      <c r="E492" s="4" t="s">
        <v>18</v>
      </c>
      <c r="F492" s="4" t="s">
        <v>1154</v>
      </c>
      <c r="G492" s="4" t="s">
        <v>34</v>
      </c>
      <c r="H492" s="4" t="s">
        <v>35</v>
      </c>
      <c r="I492" s="5">
        <v>1</v>
      </c>
      <c r="J492" s="5">
        <v>7300</v>
      </c>
      <c r="K492" s="5">
        <v>0</v>
      </c>
      <c r="L492" s="5">
        <v>7300</v>
      </c>
      <c r="M492" s="5">
        <v>75500</v>
      </c>
    </row>
    <row r="493" ht="85.5" spans="1:13">
      <c r="A493" s="4" t="s">
        <v>1642</v>
      </c>
      <c r="B493" s="4" t="s">
        <v>1643</v>
      </c>
      <c r="C493" s="4" t="s">
        <v>64</v>
      </c>
      <c r="D493" s="4" t="s">
        <v>1644</v>
      </c>
      <c r="E493" s="4" t="s">
        <v>18</v>
      </c>
      <c r="F493" s="4" t="s">
        <v>1168</v>
      </c>
      <c r="G493" s="4" t="s">
        <v>34</v>
      </c>
      <c r="H493" s="4" t="s">
        <v>35</v>
      </c>
      <c r="I493" s="5">
        <v>1</v>
      </c>
      <c r="J493" s="5">
        <v>7300</v>
      </c>
      <c r="K493" s="5">
        <v>0</v>
      </c>
      <c r="L493" s="5">
        <v>7300</v>
      </c>
      <c r="M493" s="5">
        <v>96000</v>
      </c>
    </row>
    <row r="494" ht="60.75" spans="1:13">
      <c r="A494" s="4" t="s">
        <v>1645</v>
      </c>
      <c r="B494" s="4" t="s">
        <v>1643</v>
      </c>
      <c r="C494" s="4" t="s">
        <v>64</v>
      </c>
      <c r="D494" s="4" t="s">
        <v>1644</v>
      </c>
      <c r="E494" s="4" t="s">
        <v>26</v>
      </c>
      <c r="F494" s="4" t="s">
        <v>27</v>
      </c>
      <c r="G494" s="4" t="s">
        <v>28</v>
      </c>
      <c r="H494" s="4" t="s">
        <v>29</v>
      </c>
      <c r="I494" s="5">
        <v>1</v>
      </c>
      <c r="J494" s="5">
        <v>5000</v>
      </c>
      <c r="K494" s="5">
        <v>0</v>
      </c>
      <c r="L494" s="5">
        <v>5000</v>
      </c>
      <c r="M494" s="5">
        <v>12000</v>
      </c>
    </row>
    <row r="495" ht="60.75" spans="1:13">
      <c r="A495" s="4" t="s">
        <v>1646</v>
      </c>
      <c r="B495" s="4" t="s">
        <v>1647</v>
      </c>
      <c r="C495" s="4" t="s">
        <v>179</v>
      </c>
      <c r="D495" s="4" t="s">
        <v>1648</v>
      </c>
      <c r="E495" s="4" t="s">
        <v>18</v>
      </c>
      <c r="F495" s="4" t="s">
        <v>245</v>
      </c>
      <c r="G495" s="4" t="s">
        <v>246</v>
      </c>
      <c r="H495" s="4" t="s">
        <v>247</v>
      </c>
      <c r="I495" s="5">
        <v>1</v>
      </c>
      <c r="J495" s="5">
        <v>7300</v>
      </c>
      <c r="K495" s="5">
        <v>0</v>
      </c>
      <c r="L495" s="5">
        <v>7300</v>
      </c>
      <c r="M495" s="5">
        <v>92000</v>
      </c>
    </row>
    <row r="496" ht="60.75" spans="1:13">
      <c r="A496" s="4" t="s">
        <v>1649</v>
      </c>
      <c r="B496" s="4" t="s">
        <v>1650</v>
      </c>
      <c r="C496" s="4" t="s">
        <v>24</v>
      </c>
      <c r="D496" s="4" t="s">
        <v>1651</v>
      </c>
      <c r="E496" s="4" t="s">
        <v>389</v>
      </c>
      <c r="F496" s="4" t="s">
        <v>1085</v>
      </c>
      <c r="G496" s="4" t="s">
        <v>391</v>
      </c>
      <c r="H496" s="4" t="s">
        <v>247</v>
      </c>
      <c r="I496" s="5">
        <v>1</v>
      </c>
      <c r="J496" s="5">
        <v>59400</v>
      </c>
      <c r="K496" s="5">
        <v>0</v>
      </c>
      <c r="L496" s="5">
        <v>59400</v>
      </c>
      <c r="M496" s="5">
        <v>366000</v>
      </c>
    </row>
    <row r="497" ht="72.75" spans="1:13">
      <c r="A497" s="4" t="s">
        <v>1652</v>
      </c>
      <c r="B497" s="4" t="s">
        <v>1653</v>
      </c>
      <c r="C497" s="4" t="s">
        <v>155</v>
      </c>
      <c r="D497" s="4" t="s">
        <v>1654</v>
      </c>
      <c r="E497" s="4" t="s">
        <v>26</v>
      </c>
      <c r="F497" s="4" t="s">
        <v>27</v>
      </c>
      <c r="G497" s="4" t="s">
        <v>28</v>
      </c>
      <c r="H497" s="4" t="s">
        <v>29</v>
      </c>
      <c r="I497" s="5">
        <v>1</v>
      </c>
      <c r="J497" s="5">
        <v>5000</v>
      </c>
      <c r="K497" s="5">
        <v>0</v>
      </c>
      <c r="L497" s="5">
        <v>5000</v>
      </c>
      <c r="M497" s="5">
        <v>12000</v>
      </c>
    </row>
    <row r="498" ht="72.75" spans="1:13">
      <c r="A498" s="4" t="s">
        <v>1655</v>
      </c>
      <c r="B498" s="4" t="s">
        <v>1653</v>
      </c>
      <c r="C498" s="4" t="s">
        <v>155</v>
      </c>
      <c r="D498" s="4" t="s">
        <v>1654</v>
      </c>
      <c r="E498" s="4" t="s">
        <v>26</v>
      </c>
      <c r="F498" s="4" t="s">
        <v>27</v>
      </c>
      <c r="G498" s="4" t="s">
        <v>28</v>
      </c>
      <c r="H498" s="4" t="s">
        <v>29</v>
      </c>
      <c r="I498" s="5">
        <v>1</v>
      </c>
      <c r="J498" s="5">
        <v>5000</v>
      </c>
      <c r="K498" s="5">
        <v>0</v>
      </c>
      <c r="L498" s="5">
        <v>5000</v>
      </c>
      <c r="M498" s="5">
        <v>12000</v>
      </c>
    </row>
    <row r="499" ht="72.75" spans="1:13">
      <c r="A499" s="4" t="s">
        <v>1656</v>
      </c>
      <c r="B499" s="4" t="s">
        <v>1657</v>
      </c>
      <c r="C499" s="4" t="s">
        <v>140</v>
      </c>
      <c r="D499" s="4" t="s">
        <v>1658</v>
      </c>
      <c r="E499" s="4" t="s">
        <v>52</v>
      </c>
      <c r="F499" s="4" t="s">
        <v>218</v>
      </c>
      <c r="G499" s="4" t="s">
        <v>211</v>
      </c>
      <c r="H499" s="4" t="s">
        <v>60</v>
      </c>
      <c r="I499" s="5">
        <v>1</v>
      </c>
      <c r="J499" s="5">
        <v>2000</v>
      </c>
      <c r="K499" s="5">
        <v>0</v>
      </c>
      <c r="L499" s="5">
        <v>2000</v>
      </c>
      <c r="M499" s="5">
        <v>18500</v>
      </c>
    </row>
    <row r="500" ht="85.5" spans="1:13">
      <c r="A500" s="4" t="s">
        <v>1659</v>
      </c>
      <c r="B500" s="4" t="s">
        <v>1660</v>
      </c>
      <c r="C500" s="4" t="s">
        <v>179</v>
      </c>
      <c r="D500" s="4" t="s">
        <v>1661</v>
      </c>
      <c r="E500" s="4" t="s">
        <v>18</v>
      </c>
      <c r="F500" s="4" t="s">
        <v>206</v>
      </c>
      <c r="G500" s="4" t="s">
        <v>34</v>
      </c>
      <c r="H500" s="4" t="s">
        <v>35</v>
      </c>
      <c r="I500" s="5">
        <v>1</v>
      </c>
      <c r="J500" s="5">
        <v>5100</v>
      </c>
      <c r="K500" s="5">
        <v>0</v>
      </c>
      <c r="L500" s="5">
        <v>5100</v>
      </c>
      <c r="M500" s="5">
        <v>51000</v>
      </c>
    </row>
    <row r="501" ht="84" spans="1:13">
      <c r="A501" s="4" t="s">
        <v>1662</v>
      </c>
      <c r="B501" s="4" t="s">
        <v>1663</v>
      </c>
      <c r="C501" s="4" t="s">
        <v>16</v>
      </c>
      <c r="D501" s="4" t="s">
        <v>1664</v>
      </c>
      <c r="E501" s="4" t="s">
        <v>18</v>
      </c>
      <c r="F501" s="4" t="s">
        <v>705</v>
      </c>
      <c r="G501" s="4" t="s">
        <v>706</v>
      </c>
      <c r="H501" s="4" t="s">
        <v>461</v>
      </c>
      <c r="I501" s="5">
        <v>1</v>
      </c>
      <c r="J501" s="5">
        <v>5100</v>
      </c>
      <c r="K501" s="5">
        <v>0</v>
      </c>
      <c r="L501" s="5">
        <v>5100</v>
      </c>
      <c r="M501" s="5">
        <v>34800</v>
      </c>
    </row>
    <row r="502" ht="72.75" spans="1:13">
      <c r="A502" s="4" t="s">
        <v>1665</v>
      </c>
      <c r="B502" s="4" t="s">
        <v>1663</v>
      </c>
      <c r="C502" s="4" t="s">
        <v>16</v>
      </c>
      <c r="D502" s="4" t="s">
        <v>1664</v>
      </c>
      <c r="E502" s="4" t="s">
        <v>52</v>
      </c>
      <c r="F502" s="4" t="s">
        <v>53</v>
      </c>
      <c r="G502" s="4" t="s">
        <v>395</v>
      </c>
      <c r="H502" s="4" t="s">
        <v>396</v>
      </c>
      <c r="I502" s="5">
        <v>1</v>
      </c>
      <c r="J502" s="5">
        <v>2000</v>
      </c>
      <c r="K502" s="5">
        <v>0</v>
      </c>
      <c r="L502" s="5">
        <v>2000</v>
      </c>
      <c r="M502" s="5">
        <v>25500</v>
      </c>
    </row>
    <row r="503" ht="72.75" spans="1:13">
      <c r="A503" s="4" t="s">
        <v>1666</v>
      </c>
      <c r="B503" s="4" t="s">
        <v>1667</v>
      </c>
      <c r="C503" s="4" t="s">
        <v>24</v>
      </c>
      <c r="D503" s="4" t="s">
        <v>1668</v>
      </c>
      <c r="E503" s="4" t="s">
        <v>18</v>
      </c>
      <c r="F503" s="4" t="s">
        <v>103</v>
      </c>
      <c r="G503" s="4" t="s">
        <v>104</v>
      </c>
      <c r="H503" s="4" t="s">
        <v>105</v>
      </c>
      <c r="I503" s="5">
        <v>1</v>
      </c>
      <c r="J503" s="5">
        <v>5100</v>
      </c>
      <c r="K503" s="5">
        <v>0</v>
      </c>
      <c r="L503" s="5">
        <v>5100</v>
      </c>
      <c r="M503" s="5">
        <v>66000</v>
      </c>
    </row>
    <row r="504" ht="60.75" spans="1:13">
      <c r="A504" s="4" t="s">
        <v>1669</v>
      </c>
      <c r="B504" s="4" t="s">
        <v>1667</v>
      </c>
      <c r="C504" s="4" t="s">
        <v>179</v>
      </c>
      <c r="D504" s="4" t="s">
        <v>1670</v>
      </c>
      <c r="E504" s="4" t="s">
        <v>18</v>
      </c>
      <c r="F504" s="4" t="s">
        <v>19</v>
      </c>
      <c r="G504" s="4" t="s">
        <v>20</v>
      </c>
      <c r="H504" s="4" t="s">
        <v>21</v>
      </c>
      <c r="I504" s="5">
        <v>1</v>
      </c>
      <c r="J504" s="5">
        <v>5100</v>
      </c>
      <c r="K504" s="5">
        <v>0</v>
      </c>
      <c r="L504" s="5">
        <v>5100</v>
      </c>
      <c r="M504" s="5">
        <v>35000</v>
      </c>
    </row>
    <row r="505" ht="72.75" spans="1:13">
      <c r="A505" s="4" t="s">
        <v>1671</v>
      </c>
      <c r="B505" s="4" t="s">
        <v>1672</v>
      </c>
      <c r="C505" s="4" t="s">
        <v>140</v>
      </c>
      <c r="D505" s="4" t="s">
        <v>1673</v>
      </c>
      <c r="E505" s="4" t="s">
        <v>389</v>
      </c>
      <c r="F505" s="4" t="s">
        <v>390</v>
      </c>
      <c r="G505" s="4" t="s">
        <v>391</v>
      </c>
      <c r="H505" s="4" t="s">
        <v>247</v>
      </c>
      <c r="I505" s="5">
        <v>1</v>
      </c>
      <c r="J505" s="5">
        <v>59400</v>
      </c>
      <c r="K505" s="5">
        <v>0</v>
      </c>
      <c r="L505" s="5">
        <v>59400</v>
      </c>
      <c r="M505" s="5">
        <v>370000</v>
      </c>
    </row>
    <row r="506" ht="85.5" spans="1:13">
      <c r="A506" s="4" t="s">
        <v>1674</v>
      </c>
      <c r="B506" s="4" t="s">
        <v>1675</v>
      </c>
      <c r="C506" s="4" t="s">
        <v>140</v>
      </c>
      <c r="D506" s="4" t="s">
        <v>1676</v>
      </c>
      <c r="E506" s="4" t="s">
        <v>18</v>
      </c>
      <c r="F506" s="4" t="s">
        <v>1168</v>
      </c>
      <c r="G506" s="4" t="s">
        <v>34</v>
      </c>
      <c r="H506" s="4" t="s">
        <v>35</v>
      </c>
      <c r="I506" s="5">
        <v>1</v>
      </c>
      <c r="J506" s="5">
        <v>7300</v>
      </c>
      <c r="K506" s="5">
        <v>0</v>
      </c>
      <c r="L506" s="5">
        <v>7300</v>
      </c>
      <c r="M506" s="5">
        <v>92000</v>
      </c>
    </row>
    <row r="507" ht="72.75" spans="1:13">
      <c r="A507" s="4" t="s">
        <v>1677</v>
      </c>
      <c r="B507" s="4" t="s">
        <v>1678</v>
      </c>
      <c r="C507" s="4" t="s">
        <v>64</v>
      </c>
      <c r="D507" s="4" t="s">
        <v>1679</v>
      </c>
      <c r="E507" s="4" t="s">
        <v>52</v>
      </c>
      <c r="F507" s="4" t="s">
        <v>210</v>
      </c>
      <c r="G507" s="4" t="s">
        <v>211</v>
      </c>
      <c r="H507" s="4" t="s">
        <v>60</v>
      </c>
      <c r="I507" s="5">
        <v>1</v>
      </c>
      <c r="J507" s="5">
        <v>440</v>
      </c>
      <c r="K507" s="5">
        <v>0</v>
      </c>
      <c r="L507" s="5">
        <v>440</v>
      </c>
      <c r="M507" s="5">
        <v>8000</v>
      </c>
    </row>
    <row r="508" ht="72.75" spans="1:13">
      <c r="A508" s="4" t="s">
        <v>1680</v>
      </c>
      <c r="B508" s="4" t="s">
        <v>1681</v>
      </c>
      <c r="C508" s="4" t="s">
        <v>43</v>
      </c>
      <c r="D508" s="4" t="s">
        <v>1682</v>
      </c>
      <c r="E508" s="4" t="s">
        <v>26</v>
      </c>
      <c r="F508" s="4" t="s">
        <v>146</v>
      </c>
      <c r="G508" s="4" t="s">
        <v>147</v>
      </c>
      <c r="H508" s="4" t="s">
        <v>105</v>
      </c>
      <c r="I508" s="5">
        <v>1</v>
      </c>
      <c r="J508" s="5">
        <v>5000</v>
      </c>
      <c r="K508" s="5">
        <v>0</v>
      </c>
      <c r="L508" s="5">
        <v>5000</v>
      </c>
      <c r="M508" s="5">
        <v>10500</v>
      </c>
    </row>
    <row r="509" ht="72.75" spans="1:13">
      <c r="A509" s="4" t="s">
        <v>1683</v>
      </c>
      <c r="B509" s="4" t="s">
        <v>1681</v>
      </c>
      <c r="C509" s="4" t="s">
        <v>43</v>
      </c>
      <c r="D509" s="4" t="s">
        <v>1682</v>
      </c>
      <c r="E509" s="4" t="s">
        <v>26</v>
      </c>
      <c r="F509" s="4" t="s">
        <v>146</v>
      </c>
      <c r="G509" s="4" t="s">
        <v>147</v>
      </c>
      <c r="H509" s="4" t="s">
        <v>105</v>
      </c>
      <c r="I509" s="5">
        <v>1</v>
      </c>
      <c r="J509" s="5">
        <v>5000</v>
      </c>
      <c r="K509" s="5">
        <v>0</v>
      </c>
      <c r="L509" s="5">
        <v>5000</v>
      </c>
      <c r="M509" s="5">
        <v>10500</v>
      </c>
    </row>
    <row r="510" ht="72.75" spans="1:13">
      <c r="A510" s="4" t="s">
        <v>1684</v>
      </c>
      <c r="B510" s="4" t="s">
        <v>1685</v>
      </c>
      <c r="C510" s="4" t="s">
        <v>155</v>
      </c>
      <c r="D510" s="4" t="s">
        <v>1686</v>
      </c>
      <c r="E510" s="4" t="s">
        <v>389</v>
      </c>
      <c r="F510" s="4" t="s">
        <v>1141</v>
      </c>
      <c r="G510" s="4" t="s">
        <v>436</v>
      </c>
      <c r="H510" s="4" t="s">
        <v>247</v>
      </c>
      <c r="I510" s="5">
        <v>1</v>
      </c>
      <c r="J510" s="5">
        <v>59400</v>
      </c>
      <c r="K510" s="5">
        <v>0</v>
      </c>
      <c r="L510" s="5">
        <v>59400</v>
      </c>
      <c r="M510" s="5">
        <v>411000</v>
      </c>
    </row>
    <row r="511" ht="72.75" spans="1:13">
      <c r="A511" s="4" t="s">
        <v>1687</v>
      </c>
      <c r="B511" s="4" t="s">
        <v>1688</v>
      </c>
      <c r="C511" s="4" t="s">
        <v>16</v>
      </c>
      <c r="D511" s="4" t="s">
        <v>1689</v>
      </c>
      <c r="E511" s="4" t="s">
        <v>52</v>
      </c>
      <c r="F511" s="4" t="s">
        <v>210</v>
      </c>
      <c r="G511" s="4" t="s">
        <v>211</v>
      </c>
      <c r="H511" s="4" t="s">
        <v>60</v>
      </c>
      <c r="I511" s="5">
        <v>1</v>
      </c>
      <c r="J511" s="5">
        <v>440</v>
      </c>
      <c r="K511" s="5">
        <v>0</v>
      </c>
      <c r="L511" s="5">
        <v>440</v>
      </c>
      <c r="M511" s="5">
        <v>8000</v>
      </c>
    </row>
    <row r="512" ht="60.75" spans="1:13">
      <c r="A512" s="4" t="s">
        <v>1690</v>
      </c>
      <c r="B512" s="4" t="s">
        <v>1691</v>
      </c>
      <c r="C512" s="4" t="s">
        <v>16</v>
      </c>
      <c r="D512" s="4" t="s">
        <v>1692</v>
      </c>
      <c r="E512" s="4" t="s">
        <v>26</v>
      </c>
      <c r="F512" s="4" t="s">
        <v>165</v>
      </c>
      <c r="G512" s="4" t="s">
        <v>166</v>
      </c>
      <c r="H512" s="4" t="s">
        <v>167</v>
      </c>
      <c r="I512" s="5">
        <v>1</v>
      </c>
      <c r="J512" s="5">
        <v>6000</v>
      </c>
      <c r="K512" s="5">
        <v>0</v>
      </c>
      <c r="L512" s="5">
        <v>6000</v>
      </c>
      <c r="M512" s="5">
        <v>14000</v>
      </c>
    </row>
    <row r="513" ht="72.75" spans="1:13">
      <c r="A513" s="4" t="s">
        <v>1693</v>
      </c>
      <c r="B513" s="4" t="s">
        <v>1694</v>
      </c>
      <c r="C513" s="4" t="s">
        <v>43</v>
      </c>
      <c r="D513" s="4" t="s">
        <v>1695</v>
      </c>
      <c r="E513" s="4" t="s">
        <v>18</v>
      </c>
      <c r="F513" s="4" t="s">
        <v>895</v>
      </c>
      <c r="G513" s="4" t="s">
        <v>896</v>
      </c>
      <c r="H513" s="4" t="s">
        <v>21</v>
      </c>
      <c r="I513" s="5">
        <v>1</v>
      </c>
      <c r="J513" s="5">
        <v>6200</v>
      </c>
      <c r="K513" s="5">
        <v>0</v>
      </c>
      <c r="L513" s="5">
        <v>6200</v>
      </c>
      <c r="M513" s="5">
        <v>31000</v>
      </c>
    </row>
    <row r="514" ht="63" spans="1:13">
      <c r="A514" s="4" t="s">
        <v>1696</v>
      </c>
      <c r="B514" s="4" t="s">
        <v>1697</v>
      </c>
      <c r="C514" s="4" t="s">
        <v>24</v>
      </c>
      <c r="D514" s="4" t="s">
        <v>1698</v>
      </c>
      <c r="E514" s="4" t="s">
        <v>18</v>
      </c>
      <c r="F514" s="4" t="s">
        <v>1412</v>
      </c>
      <c r="G514" s="4" t="s">
        <v>692</v>
      </c>
      <c r="H514" s="4" t="s">
        <v>693</v>
      </c>
      <c r="I514" s="5">
        <v>1</v>
      </c>
      <c r="J514" s="5">
        <v>5100</v>
      </c>
      <c r="K514" s="5">
        <v>0</v>
      </c>
      <c r="L514" s="5">
        <v>5100</v>
      </c>
      <c r="M514" s="5">
        <v>61000</v>
      </c>
    </row>
    <row r="515" ht="85.5" spans="1:13">
      <c r="A515" s="4" t="s">
        <v>1699</v>
      </c>
      <c r="B515" s="4" t="s">
        <v>1700</v>
      </c>
      <c r="C515" s="4" t="s">
        <v>179</v>
      </c>
      <c r="D515" s="4" t="s">
        <v>1701</v>
      </c>
      <c r="E515" s="4" t="s">
        <v>18</v>
      </c>
      <c r="F515" s="4" t="s">
        <v>206</v>
      </c>
      <c r="G515" s="4" t="s">
        <v>34</v>
      </c>
      <c r="H515" s="4" t="s">
        <v>35</v>
      </c>
      <c r="I515" s="5">
        <v>1</v>
      </c>
      <c r="J515" s="5">
        <v>5100</v>
      </c>
      <c r="K515" s="5">
        <v>0</v>
      </c>
      <c r="L515" s="5">
        <v>5100</v>
      </c>
      <c r="M515" s="5">
        <v>52000</v>
      </c>
    </row>
    <row r="516" ht="72.75" spans="1:13">
      <c r="A516" s="4" t="s">
        <v>1702</v>
      </c>
      <c r="B516" s="4" t="s">
        <v>1703</v>
      </c>
      <c r="C516" s="4" t="s">
        <v>140</v>
      </c>
      <c r="D516" s="4" t="s">
        <v>1704</v>
      </c>
      <c r="E516" s="4" t="s">
        <v>66</v>
      </c>
      <c r="F516" s="4" t="s">
        <v>1239</v>
      </c>
      <c r="G516" s="4" t="s">
        <v>68</v>
      </c>
      <c r="H516" s="4" t="s">
        <v>40</v>
      </c>
      <c r="I516" s="5">
        <v>1</v>
      </c>
      <c r="J516" s="5">
        <v>19000</v>
      </c>
      <c r="K516" s="5">
        <v>0</v>
      </c>
      <c r="L516" s="5">
        <v>19000</v>
      </c>
      <c r="M516" s="5">
        <v>115000</v>
      </c>
    </row>
    <row r="517" ht="72.75" spans="1:13">
      <c r="A517" s="4" t="s">
        <v>1705</v>
      </c>
      <c r="B517" s="4" t="s">
        <v>1706</v>
      </c>
      <c r="C517" s="4" t="s">
        <v>179</v>
      </c>
      <c r="D517" s="4" t="s">
        <v>1707</v>
      </c>
      <c r="E517" s="4" t="s">
        <v>18</v>
      </c>
      <c r="F517" s="4" t="s">
        <v>756</v>
      </c>
      <c r="G517" s="4" t="s">
        <v>366</v>
      </c>
      <c r="H517" s="4" t="s">
        <v>757</v>
      </c>
      <c r="I517" s="5">
        <v>1</v>
      </c>
      <c r="J517" s="5">
        <v>35700</v>
      </c>
      <c r="K517" s="5">
        <v>0</v>
      </c>
      <c r="L517" s="5">
        <v>35700</v>
      </c>
      <c r="M517" s="5">
        <v>675000</v>
      </c>
    </row>
    <row r="518" ht="72.75" spans="1:13">
      <c r="A518" s="4" t="s">
        <v>1708</v>
      </c>
      <c r="B518" s="4" t="s">
        <v>1709</v>
      </c>
      <c r="C518" s="4" t="s">
        <v>43</v>
      </c>
      <c r="D518" s="4" t="s">
        <v>1710</v>
      </c>
      <c r="E518" s="4" t="s">
        <v>26</v>
      </c>
      <c r="F518" s="4" t="s">
        <v>151</v>
      </c>
      <c r="G518" s="4" t="s">
        <v>152</v>
      </c>
      <c r="H518" s="4" t="s">
        <v>116</v>
      </c>
      <c r="I518" s="5">
        <v>1</v>
      </c>
      <c r="J518" s="5">
        <v>5000</v>
      </c>
      <c r="K518" s="5">
        <v>0</v>
      </c>
      <c r="L518" s="5">
        <v>5000</v>
      </c>
      <c r="M518" s="5">
        <v>13000</v>
      </c>
    </row>
    <row r="519" ht="72.75" spans="1:13">
      <c r="A519" s="4" t="s">
        <v>1711</v>
      </c>
      <c r="B519" s="4" t="s">
        <v>1712</v>
      </c>
      <c r="C519" s="4" t="s">
        <v>24</v>
      </c>
      <c r="D519" s="4" t="s">
        <v>1713</v>
      </c>
      <c r="E519" s="4" t="s">
        <v>370</v>
      </c>
      <c r="F519" s="4" t="s">
        <v>591</v>
      </c>
      <c r="G519" s="4" t="s">
        <v>1714</v>
      </c>
      <c r="H519" s="4" t="s">
        <v>1715</v>
      </c>
      <c r="I519" s="5">
        <v>1</v>
      </c>
      <c r="J519" s="5">
        <v>8000</v>
      </c>
      <c r="K519" s="5">
        <v>0</v>
      </c>
      <c r="L519" s="5">
        <v>8000</v>
      </c>
      <c r="M519" s="5">
        <v>58000</v>
      </c>
    </row>
    <row r="520" ht="72.75" spans="1:13">
      <c r="A520" s="4" t="s">
        <v>1716</v>
      </c>
      <c r="B520" s="4" t="s">
        <v>1717</v>
      </c>
      <c r="C520" s="4" t="s">
        <v>24</v>
      </c>
      <c r="D520" s="4" t="s">
        <v>1718</v>
      </c>
      <c r="E520" s="4" t="s">
        <v>18</v>
      </c>
      <c r="F520" s="4" t="s">
        <v>895</v>
      </c>
      <c r="G520" s="4" t="s">
        <v>896</v>
      </c>
      <c r="H520" s="4" t="s">
        <v>21</v>
      </c>
      <c r="I520" s="5">
        <v>1</v>
      </c>
      <c r="J520" s="5">
        <v>6200</v>
      </c>
      <c r="K520" s="5">
        <v>0</v>
      </c>
      <c r="L520" s="5">
        <v>6200</v>
      </c>
      <c r="M520" s="5">
        <v>31200</v>
      </c>
    </row>
    <row r="521" ht="72.75" spans="1:13">
      <c r="A521" s="4" t="s">
        <v>1719</v>
      </c>
      <c r="B521" s="4" t="s">
        <v>1720</v>
      </c>
      <c r="C521" s="4" t="s">
        <v>16</v>
      </c>
      <c r="D521" s="4" t="s">
        <v>1721</v>
      </c>
      <c r="E521" s="4" t="s">
        <v>124</v>
      </c>
      <c r="F521" s="4" t="s">
        <v>125</v>
      </c>
      <c r="G521" s="4" t="s">
        <v>126</v>
      </c>
      <c r="H521" s="4" t="s">
        <v>21</v>
      </c>
      <c r="I521" s="5">
        <v>1</v>
      </c>
      <c r="J521" s="5">
        <v>6100</v>
      </c>
      <c r="K521" s="5">
        <v>0</v>
      </c>
      <c r="L521" s="5">
        <v>6100</v>
      </c>
      <c r="M521" s="5">
        <v>102000</v>
      </c>
    </row>
    <row r="522" ht="72.75" spans="1:13">
      <c r="A522" s="4" t="s">
        <v>1722</v>
      </c>
      <c r="B522" s="4" t="s">
        <v>1723</v>
      </c>
      <c r="C522" s="4" t="s">
        <v>43</v>
      </c>
      <c r="D522" s="4" t="s">
        <v>1724</v>
      </c>
      <c r="E522" s="4" t="s">
        <v>37</v>
      </c>
      <c r="F522" s="4" t="s">
        <v>38</v>
      </c>
      <c r="G522" s="4" t="s">
        <v>39</v>
      </c>
      <c r="H522" s="4" t="s">
        <v>40</v>
      </c>
      <c r="I522" s="5">
        <v>1</v>
      </c>
      <c r="J522" s="5">
        <v>3800</v>
      </c>
      <c r="K522" s="5">
        <v>0</v>
      </c>
      <c r="L522" s="5">
        <v>3800</v>
      </c>
      <c r="M522" s="5">
        <v>65000</v>
      </c>
    </row>
    <row r="523" ht="72.75" spans="1:13">
      <c r="A523" s="4" t="s">
        <v>1725</v>
      </c>
      <c r="B523" s="4" t="s">
        <v>1726</v>
      </c>
      <c r="C523" s="4" t="s">
        <v>140</v>
      </c>
      <c r="D523" s="4" t="s">
        <v>1727</v>
      </c>
      <c r="E523" s="4" t="s">
        <v>18</v>
      </c>
      <c r="F523" s="4" t="s">
        <v>142</v>
      </c>
      <c r="G523" s="4" t="s">
        <v>143</v>
      </c>
      <c r="H523" s="4" t="s">
        <v>144</v>
      </c>
      <c r="I523" s="5">
        <v>1</v>
      </c>
      <c r="J523" s="5">
        <v>12000</v>
      </c>
      <c r="K523" s="5">
        <v>0</v>
      </c>
      <c r="L523" s="5">
        <v>12000</v>
      </c>
      <c r="M523" s="5">
        <v>89800</v>
      </c>
    </row>
    <row r="524" ht="60.75" spans="1:13">
      <c r="A524" s="4" t="s">
        <v>1728</v>
      </c>
      <c r="B524" s="4" t="s">
        <v>1729</v>
      </c>
      <c r="C524" s="4" t="s">
        <v>16</v>
      </c>
      <c r="D524" s="4" t="s">
        <v>1730</v>
      </c>
      <c r="E524" s="4" t="s">
        <v>26</v>
      </c>
      <c r="F524" s="4" t="s">
        <v>27</v>
      </c>
      <c r="G524" s="4" t="s">
        <v>28</v>
      </c>
      <c r="H524" s="4" t="s">
        <v>29</v>
      </c>
      <c r="I524" s="5">
        <v>1</v>
      </c>
      <c r="J524" s="5">
        <v>5000</v>
      </c>
      <c r="K524" s="5">
        <v>0</v>
      </c>
      <c r="L524" s="5">
        <v>5000</v>
      </c>
      <c r="M524" s="5">
        <v>12000</v>
      </c>
    </row>
    <row r="525" ht="72.75" spans="1:13">
      <c r="A525" s="4" t="s">
        <v>1731</v>
      </c>
      <c r="B525" s="4" t="s">
        <v>1732</v>
      </c>
      <c r="C525" s="4" t="s">
        <v>16</v>
      </c>
      <c r="D525" s="4" t="s">
        <v>1733</v>
      </c>
      <c r="E525" s="4" t="s">
        <v>26</v>
      </c>
      <c r="F525" s="4" t="s">
        <v>27</v>
      </c>
      <c r="G525" s="4" t="s">
        <v>28</v>
      </c>
      <c r="H525" s="4" t="s">
        <v>29</v>
      </c>
      <c r="I525" s="5">
        <v>1</v>
      </c>
      <c r="J525" s="5">
        <v>5000</v>
      </c>
      <c r="K525" s="5">
        <v>0</v>
      </c>
      <c r="L525" s="5">
        <v>5000</v>
      </c>
      <c r="M525" s="5">
        <v>12000</v>
      </c>
    </row>
    <row r="526" ht="72.75" spans="1:13">
      <c r="A526" s="4" t="s">
        <v>1734</v>
      </c>
      <c r="B526" s="4" t="s">
        <v>1735</v>
      </c>
      <c r="C526" s="4" t="s">
        <v>24</v>
      </c>
      <c r="D526" s="4" t="s">
        <v>1736</v>
      </c>
      <c r="E526" s="4" t="s">
        <v>18</v>
      </c>
      <c r="F526" s="4" t="s">
        <v>1487</v>
      </c>
      <c r="G526" s="4" t="s">
        <v>306</v>
      </c>
      <c r="H526" s="4" t="s">
        <v>116</v>
      </c>
      <c r="I526" s="5">
        <v>1</v>
      </c>
      <c r="J526" s="5">
        <v>5100</v>
      </c>
      <c r="K526" s="5">
        <v>0</v>
      </c>
      <c r="L526" s="5">
        <v>5100</v>
      </c>
      <c r="M526" s="5">
        <v>30000</v>
      </c>
    </row>
    <row r="527" ht="60.75" spans="1:13">
      <c r="A527" s="4" t="s">
        <v>1737</v>
      </c>
      <c r="B527" s="4" t="s">
        <v>1738</v>
      </c>
      <c r="C527" s="4" t="s">
        <v>446</v>
      </c>
      <c r="D527" s="4" t="s">
        <v>1739</v>
      </c>
      <c r="E527" s="4" t="s">
        <v>26</v>
      </c>
      <c r="F527" s="4" t="s">
        <v>146</v>
      </c>
      <c r="G527" s="4" t="s">
        <v>147</v>
      </c>
      <c r="H527" s="4" t="s">
        <v>105</v>
      </c>
      <c r="I527" s="5">
        <v>1</v>
      </c>
      <c r="J527" s="5">
        <v>5000</v>
      </c>
      <c r="K527" s="5">
        <v>0</v>
      </c>
      <c r="L527" s="5">
        <v>5000</v>
      </c>
      <c r="M527" s="5">
        <v>10500</v>
      </c>
    </row>
    <row r="528" ht="60.75" spans="1:13">
      <c r="A528" s="4" t="s">
        <v>1740</v>
      </c>
      <c r="B528" s="4" t="s">
        <v>1738</v>
      </c>
      <c r="C528" s="4" t="s">
        <v>446</v>
      </c>
      <c r="D528" s="4" t="s">
        <v>1739</v>
      </c>
      <c r="E528" s="4" t="s">
        <v>66</v>
      </c>
      <c r="F528" s="4" t="s">
        <v>536</v>
      </c>
      <c r="G528" s="4" t="s">
        <v>537</v>
      </c>
      <c r="H528" s="4" t="s">
        <v>144</v>
      </c>
      <c r="I528" s="5">
        <v>1</v>
      </c>
      <c r="J528" s="5">
        <v>19000</v>
      </c>
      <c r="K528" s="5">
        <v>0</v>
      </c>
      <c r="L528" s="5">
        <v>19000</v>
      </c>
      <c r="M528" s="5">
        <v>130000</v>
      </c>
    </row>
    <row r="529" ht="72.75" spans="1:13">
      <c r="A529" s="12" t="s">
        <v>1741</v>
      </c>
      <c r="B529" s="12" t="s">
        <v>1742</v>
      </c>
      <c r="C529" s="12" t="s">
        <v>16</v>
      </c>
      <c r="D529" s="12" t="s">
        <v>1743</v>
      </c>
      <c r="E529" s="12" t="s">
        <v>66</v>
      </c>
      <c r="F529" s="12" t="s">
        <v>732</v>
      </c>
      <c r="G529" s="12" t="s">
        <v>733</v>
      </c>
      <c r="H529" s="12" t="s">
        <v>60</v>
      </c>
      <c r="I529" s="21">
        <v>1</v>
      </c>
      <c r="J529" s="21">
        <v>19000</v>
      </c>
      <c r="K529" s="21">
        <v>0</v>
      </c>
      <c r="L529" s="21">
        <v>19000</v>
      </c>
      <c r="M529" s="22">
        <v>168000</v>
      </c>
    </row>
    <row r="530" ht="72.75" spans="1:13">
      <c r="A530" s="12" t="s">
        <v>1744</v>
      </c>
      <c r="B530" s="12" t="s">
        <v>1745</v>
      </c>
      <c r="C530" s="12" t="s">
        <v>83</v>
      </c>
      <c r="D530" s="12" t="s">
        <v>1746</v>
      </c>
      <c r="E530" s="12" t="s">
        <v>26</v>
      </c>
      <c r="F530" s="12" t="s">
        <v>146</v>
      </c>
      <c r="G530" s="12" t="s">
        <v>147</v>
      </c>
      <c r="H530" s="12" t="s">
        <v>105</v>
      </c>
      <c r="I530" s="21">
        <v>1</v>
      </c>
      <c r="J530" s="21">
        <v>5000</v>
      </c>
      <c r="K530" s="21">
        <v>0</v>
      </c>
      <c r="L530" s="21">
        <v>5000</v>
      </c>
      <c r="M530" s="22">
        <v>10500</v>
      </c>
    </row>
    <row r="531" ht="72.75" spans="1:13">
      <c r="A531" s="12" t="s">
        <v>1747</v>
      </c>
      <c r="B531" s="12" t="s">
        <v>1745</v>
      </c>
      <c r="C531" s="12" t="s">
        <v>83</v>
      </c>
      <c r="D531" s="12" t="s">
        <v>1746</v>
      </c>
      <c r="E531" s="12" t="s">
        <v>26</v>
      </c>
      <c r="F531" s="12" t="s">
        <v>146</v>
      </c>
      <c r="G531" s="12" t="s">
        <v>147</v>
      </c>
      <c r="H531" s="12" t="s">
        <v>105</v>
      </c>
      <c r="I531" s="21">
        <v>1</v>
      </c>
      <c r="J531" s="21">
        <v>5000</v>
      </c>
      <c r="K531" s="21">
        <v>0</v>
      </c>
      <c r="L531" s="21">
        <v>5000</v>
      </c>
      <c r="M531" s="22">
        <v>10500</v>
      </c>
    </row>
    <row r="532" ht="72.75" spans="1:13">
      <c r="A532" s="12" t="s">
        <v>1748</v>
      </c>
      <c r="B532" s="12" t="s">
        <v>1745</v>
      </c>
      <c r="C532" s="12" t="s">
        <v>83</v>
      </c>
      <c r="D532" s="12" t="s">
        <v>1746</v>
      </c>
      <c r="E532" s="12" t="s">
        <v>18</v>
      </c>
      <c r="F532" s="12" t="s">
        <v>276</v>
      </c>
      <c r="G532" s="12" t="s">
        <v>143</v>
      </c>
      <c r="H532" s="12" t="s">
        <v>144</v>
      </c>
      <c r="I532" s="21">
        <v>1</v>
      </c>
      <c r="J532" s="21">
        <v>5100</v>
      </c>
      <c r="K532" s="21">
        <v>0</v>
      </c>
      <c r="L532" s="21">
        <v>5100</v>
      </c>
      <c r="M532" s="22">
        <v>48000</v>
      </c>
    </row>
    <row r="533" ht="72.75" spans="1:13">
      <c r="A533" s="12" t="s">
        <v>1749</v>
      </c>
      <c r="B533" s="12" t="s">
        <v>1750</v>
      </c>
      <c r="C533" s="12" t="s">
        <v>179</v>
      </c>
      <c r="D533" s="12" t="s">
        <v>1751</v>
      </c>
      <c r="E533" s="12" t="s">
        <v>124</v>
      </c>
      <c r="F533" s="12" t="s">
        <v>125</v>
      </c>
      <c r="G533" s="12" t="s">
        <v>126</v>
      </c>
      <c r="H533" s="12" t="s">
        <v>21</v>
      </c>
      <c r="I533" s="21">
        <v>1</v>
      </c>
      <c r="J533" s="21">
        <v>6100</v>
      </c>
      <c r="K533" s="21">
        <v>0</v>
      </c>
      <c r="L533" s="21">
        <v>6100</v>
      </c>
      <c r="M533" s="22">
        <v>120000</v>
      </c>
    </row>
    <row r="534" ht="60.75" spans="1:13">
      <c r="A534" s="4" t="s">
        <v>1752</v>
      </c>
      <c r="B534" s="4" t="s">
        <v>1753</v>
      </c>
      <c r="C534" s="4" t="s">
        <v>179</v>
      </c>
      <c r="D534" s="4" t="s">
        <v>1754</v>
      </c>
      <c r="E534" s="4" t="s">
        <v>66</v>
      </c>
      <c r="F534" s="4" t="s">
        <v>1287</v>
      </c>
      <c r="G534" s="4" t="s">
        <v>1288</v>
      </c>
      <c r="H534" s="4" t="s">
        <v>144</v>
      </c>
      <c r="I534" s="5">
        <v>1</v>
      </c>
      <c r="J534" s="5">
        <v>19000</v>
      </c>
      <c r="K534" s="5">
        <v>0</v>
      </c>
      <c r="L534" s="5">
        <v>19000</v>
      </c>
      <c r="M534" s="5">
        <v>160000</v>
      </c>
    </row>
    <row r="535" ht="72.75" spans="1:13">
      <c r="A535" s="12" t="s">
        <v>1755</v>
      </c>
      <c r="B535" s="12" t="s">
        <v>1756</v>
      </c>
      <c r="C535" s="12" t="s">
        <v>43</v>
      </c>
      <c r="D535" s="12" t="s">
        <v>1757</v>
      </c>
      <c r="E535" s="12" t="s">
        <v>18</v>
      </c>
      <c r="F535" s="12" t="s">
        <v>804</v>
      </c>
      <c r="G535" s="12" t="s">
        <v>186</v>
      </c>
      <c r="H535" s="12" t="s">
        <v>144</v>
      </c>
      <c r="I535" s="21">
        <v>1</v>
      </c>
      <c r="J535" s="21">
        <v>5100</v>
      </c>
      <c r="K535" s="21">
        <v>0</v>
      </c>
      <c r="L535" s="21">
        <v>5100</v>
      </c>
      <c r="M535" s="22">
        <v>41000</v>
      </c>
    </row>
    <row r="536" ht="60.75" spans="1:13">
      <c r="A536" s="4" t="s">
        <v>1758</v>
      </c>
      <c r="B536" s="4" t="s">
        <v>1759</v>
      </c>
      <c r="C536" s="4" t="s">
        <v>16</v>
      </c>
      <c r="D536" s="4" t="s">
        <v>1760</v>
      </c>
      <c r="E536" s="4" t="s">
        <v>26</v>
      </c>
      <c r="F536" s="4" t="s">
        <v>27</v>
      </c>
      <c r="G536" s="4" t="s">
        <v>28</v>
      </c>
      <c r="H536" s="4" t="s">
        <v>99</v>
      </c>
      <c r="I536" s="5">
        <v>1</v>
      </c>
      <c r="J536" s="5">
        <v>5000</v>
      </c>
      <c r="K536" s="5">
        <v>0</v>
      </c>
      <c r="L536" s="5">
        <v>5000</v>
      </c>
      <c r="M536" s="5">
        <v>12000</v>
      </c>
    </row>
    <row r="537" ht="60.75" spans="1:13">
      <c r="A537" s="4" t="s">
        <v>1761</v>
      </c>
      <c r="B537" s="4" t="s">
        <v>1762</v>
      </c>
      <c r="C537" s="4" t="s">
        <v>179</v>
      </c>
      <c r="D537" s="4" t="s">
        <v>1763</v>
      </c>
      <c r="E537" s="4" t="s">
        <v>18</v>
      </c>
      <c r="F537" s="4" t="s">
        <v>1764</v>
      </c>
      <c r="G537" s="4" t="s">
        <v>104</v>
      </c>
      <c r="H537" s="4" t="s">
        <v>105</v>
      </c>
      <c r="I537" s="5">
        <v>1</v>
      </c>
      <c r="J537" s="5">
        <v>7300</v>
      </c>
      <c r="K537" s="5">
        <v>0</v>
      </c>
      <c r="L537" s="5">
        <v>7300</v>
      </c>
      <c r="M537" s="5">
        <v>84000</v>
      </c>
    </row>
    <row r="538" ht="60.75" spans="1:13">
      <c r="A538" s="13" t="s">
        <v>1765</v>
      </c>
      <c r="B538" s="13" t="s">
        <v>1766</v>
      </c>
      <c r="C538" s="13" t="s">
        <v>24</v>
      </c>
      <c r="D538" s="13" t="s">
        <v>1767</v>
      </c>
      <c r="E538" s="13" t="s">
        <v>26</v>
      </c>
      <c r="F538" s="13" t="s">
        <v>58</v>
      </c>
      <c r="G538" s="13" t="s">
        <v>59</v>
      </c>
      <c r="H538" s="13" t="s">
        <v>105</v>
      </c>
      <c r="I538" s="23">
        <v>1</v>
      </c>
      <c r="J538" s="23">
        <v>5000</v>
      </c>
      <c r="K538" s="23">
        <v>0</v>
      </c>
      <c r="L538" s="23">
        <v>5000</v>
      </c>
      <c r="M538" s="24">
        <v>10500</v>
      </c>
    </row>
    <row r="539" ht="72.75" spans="1:13">
      <c r="A539" s="14" t="s">
        <v>1768</v>
      </c>
      <c r="B539" s="14" t="s">
        <v>1769</v>
      </c>
      <c r="C539" s="14" t="s">
        <v>64</v>
      </c>
      <c r="D539" s="14" t="s">
        <v>1770</v>
      </c>
      <c r="E539" s="14" t="s">
        <v>389</v>
      </c>
      <c r="F539" s="14" t="s">
        <v>390</v>
      </c>
      <c r="G539" s="14" t="s">
        <v>391</v>
      </c>
      <c r="H539" s="14" t="s">
        <v>247</v>
      </c>
      <c r="I539" s="25">
        <v>1</v>
      </c>
      <c r="J539" s="25">
        <v>59400</v>
      </c>
      <c r="K539" s="25">
        <v>0</v>
      </c>
      <c r="L539" s="25">
        <v>59400</v>
      </c>
      <c r="M539" s="26">
        <v>370000</v>
      </c>
    </row>
    <row r="540" ht="84.75" spans="1:13">
      <c r="A540" s="4" t="s">
        <v>1771</v>
      </c>
      <c r="B540" s="4" t="s">
        <v>1772</v>
      </c>
      <c r="C540" s="4" t="s">
        <v>530</v>
      </c>
      <c r="D540" s="4" t="s">
        <v>1773</v>
      </c>
      <c r="E540" s="4" t="s">
        <v>1774</v>
      </c>
      <c r="F540" s="4" t="s">
        <v>1775</v>
      </c>
      <c r="G540" s="4" t="s">
        <v>1776</v>
      </c>
      <c r="H540" s="4" t="s">
        <v>1777</v>
      </c>
      <c r="I540" s="5">
        <v>1</v>
      </c>
      <c r="J540" s="5">
        <v>10500</v>
      </c>
      <c r="K540" s="5">
        <v>0</v>
      </c>
      <c r="L540" s="5">
        <v>10500</v>
      </c>
      <c r="M540" s="5">
        <v>59800</v>
      </c>
    </row>
    <row r="541" ht="72" spans="1:13">
      <c r="A541" s="4" t="s">
        <v>1778</v>
      </c>
      <c r="B541" s="4" t="s">
        <v>1779</v>
      </c>
      <c r="C541" s="4" t="s">
        <v>530</v>
      </c>
      <c r="D541" s="4" t="s">
        <v>1780</v>
      </c>
      <c r="E541" s="4" t="s">
        <v>1774</v>
      </c>
      <c r="F541" s="4" t="s">
        <v>1775</v>
      </c>
      <c r="G541" s="4" t="s">
        <v>1776</v>
      </c>
      <c r="H541" s="4" t="s">
        <v>1777</v>
      </c>
      <c r="I541" s="5">
        <v>1</v>
      </c>
      <c r="J541" s="5">
        <v>10500</v>
      </c>
      <c r="K541" s="5">
        <v>0</v>
      </c>
      <c r="L541" s="5">
        <v>10500</v>
      </c>
      <c r="M541" s="5">
        <v>65000</v>
      </c>
    </row>
    <row r="542" ht="60.75" spans="1:13">
      <c r="A542" s="4" t="s">
        <v>1781</v>
      </c>
      <c r="B542" s="4" t="s">
        <v>1782</v>
      </c>
      <c r="C542" s="4" t="s">
        <v>83</v>
      </c>
      <c r="D542" s="4" t="s">
        <v>1783</v>
      </c>
      <c r="E542" s="4" t="s">
        <v>1774</v>
      </c>
      <c r="F542" s="4" t="s">
        <v>1775</v>
      </c>
      <c r="G542" s="4" t="s">
        <v>1776</v>
      </c>
      <c r="H542" s="4" t="s">
        <v>1777</v>
      </c>
      <c r="I542" s="5">
        <v>1</v>
      </c>
      <c r="J542" s="5">
        <v>10500</v>
      </c>
      <c r="K542" s="5">
        <v>0</v>
      </c>
      <c r="L542" s="5">
        <v>10500</v>
      </c>
      <c r="M542" s="5">
        <v>63000</v>
      </c>
    </row>
    <row r="543" ht="48" spans="1:13">
      <c r="A543" s="4" t="s">
        <v>1784</v>
      </c>
      <c r="B543" s="4" t="s">
        <v>1785</v>
      </c>
      <c r="C543" s="4" t="s">
        <v>1786</v>
      </c>
      <c r="D543" s="4" t="s">
        <v>1787</v>
      </c>
      <c r="E543" s="4" t="s">
        <v>1774</v>
      </c>
      <c r="F543" s="4" t="s">
        <v>1775</v>
      </c>
      <c r="G543" s="4" t="s">
        <v>1776</v>
      </c>
      <c r="H543" s="4" t="s">
        <v>1788</v>
      </c>
      <c r="I543" s="5">
        <v>1</v>
      </c>
      <c r="J543" s="5">
        <v>10500</v>
      </c>
      <c r="K543" s="5">
        <v>0</v>
      </c>
      <c r="L543" s="5">
        <v>10500</v>
      </c>
      <c r="M543" s="5">
        <v>50000</v>
      </c>
    </row>
    <row r="544" ht="72.75" spans="1:13">
      <c r="A544" s="4" t="s">
        <v>1789</v>
      </c>
      <c r="B544" s="4" t="s">
        <v>1790</v>
      </c>
      <c r="C544" s="4" t="s">
        <v>43</v>
      </c>
      <c r="D544" s="4" t="s">
        <v>1791</v>
      </c>
      <c r="E544" s="4" t="s">
        <v>1774</v>
      </c>
      <c r="F544" s="4" t="s">
        <v>1792</v>
      </c>
      <c r="G544" s="4" t="s">
        <v>1793</v>
      </c>
      <c r="H544" s="4" t="s">
        <v>1794</v>
      </c>
      <c r="I544" s="5">
        <v>1</v>
      </c>
      <c r="J544" s="5">
        <v>10500</v>
      </c>
      <c r="K544" s="5">
        <v>0</v>
      </c>
      <c r="L544" s="5">
        <v>10500</v>
      </c>
      <c r="M544" s="5">
        <v>55000</v>
      </c>
    </row>
    <row r="545" ht="77.25" spans="1:13">
      <c r="A545" s="29" t="s">
        <v>1795</v>
      </c>
      <c r="B545" s="15" t="s">
        <v>1796</v>
      </c>
      <c r="C545" s="12" t="s">
        <v>83</v>
      </c>
      <c r="D545" s="16" t="s">
        <v>1246</v>
      </c>
      <c r="E545" s="12" t="s">
        <v>1774</v>
      </c>
      <c r="F545" s="12" t="s">
        <v>1775</v>
      </c>
      <c r="G545" s="12" t="s">
        <v>1776</v>
      </c>
      <c r="H545" s="12" t="s">
        <v>1788</v>
      </c>
      <c r="I545" s="12">
        <v>1</v>
      </c>
      <c r="J545" s="21">
        <v>10500</v>
      </c>
      <c r="K545" s="21">
        <v>0</v>
      </c>
      <c r="L545" s="21">
        <v>10500</v>
      </c>
      <c r="M545" s="22">
        <v>50000</v>
      </c>
    </row>
    <row r="546" ht="60" spans="1:13">
      <c r="A546" s="28" t="s">
        <v>1797</v>
      </c>
      <c r="B546" s="4" t="s">
        <v>1798</v>
      </c>
      <c r="C546" s="4" t="s">
        <v>530</v>
      </c>
      <c r="D546" s="4" t="s">
        <v>1799</v>
      </c>
      <c r="E546" s="4" t="s">
        <v>1774</v>
      </c>
      <c r="F546" s="4" t="s">
        <v>1775</v>
      </c>
      <c r="G546" s="4" t="s">
        <v>1776</v>
      </c>
      <c r="H546" s="4" t="s">
        <v>247</v>
      </c>
      <c r="I546" s="5">
        <v>1</v>
      </c>
      <c r="J546" s="5">
        <v>12000</v>
      </c>
      <c r="K546" s="5">
        <v>0</v>
      </c>
      <c r="L546" s="5">
        <v>12000</v>
      </c>
      <c r="M546" s="5">
        <v>53000</v>
      </c>
    </row>
    <row r="547" ht="92.25" spans="1:13">
      <c r="A547" s="30" t="s">
        <v>1800</v>
      </c>
      <c r="B547" s="17" t="s">
        <v>1801</v>
      </c>
      <c r="C547" s="18" t="s">
        <v>16</v>
      </c>
      <c r="D547" s="17" t="s">
        <v>1802</v>
      </c>
      <c r="E547" s="13" t="s">
        <v>1774</v>
      </c>
      <c r="F547" s="13" t="s">
        <v>1775</v>
      </c>
      <c r="G547" s="13" t="s">
        <v>1776</v>
      </c>
      <c r="H547" s="13" t="s">
        <v>247</v>
      </c>
      <c r="I547" s="23">
        <v>1</v>
      </c>
      <c r="J547" s="23">
        <v>12000</v>
      </c>
      <c r="K547" s="23">
        <v>0</v>
      </c>
      <c r="L547" s="23">
        <v>12000</v>
      </c>
      <c r="M547" s="24">
        <v>65000</v>
      </c>
    </row>
    <row r="548" ht="76.5" spans="1:13">
      <c r="A548" s="31" t="s">
        <v>1803</v>
      </c>
      <c r="B548" s="19" t="s">
        <v>1804</v>
      </c>
      <c r="C548" s="14" t="s">
        <v>530</v>
      </c>
      <c r="D548" s="19" t="s">
        <v>1805</v>
      </c>
      <c r="E548" s="14" t="s">
        <v>1774</v>
      </c>
      <c r="F548" s="14" t="s">
        <v>1775</v>
      </c>
      <c r="G548" s="14" t="s">
        <v>1776</v>
      </c>
      <c r="H548" s="14" t="s">
        <v>247</v>
      </c>
      <c r="I548" s="25">
        <v>1</v>
      </c>
      <c r="J548" s="25">
        <v>12000</v>
      </c>
      <c r="K548" s="25">
        <v>0</v>
      </c>
      <c r="L548" s="25">
        <v>12000</v>
      </c>
      <c r="M548" s="26">
        <v>65000</v>
      </c>
    </row>
    <row r="549" spans="1:13">
      <c r="A549" s="20" t="s">
        <v>1806</v>
      </c>
      <c r="B549" s="20"/>
      <c r="C549" s="20"/>
      <c r="D549" s="20"/>
      <c r="E549" s="20"/>
      <c r="F549" s="20"/>
      <c r="G549" s="20"/>
      <c r="H549" s="20"/>
      <c r="I549" s="20">
        <f>SUM(I3:I548)</f>
        <v>546</v>
      </c>
      <c r="J549" s="20">
        <f>SUM(J3:J548)</f>
        <v>5336280</v>
      </c>
      <c r="K549" s="20"/>
      <c r="L549" s="20">
        <f>SUM(L3:L548)</f>
        <v>5336280</v>
      </c>
      <c r="M549" s="20">
        <f>SUM(M3:M548)</f>
        <v>45044250</v>
      </c>
    </row>
  </sheetData>
  <mergeCells count="1">
    <mergeCell ref="A1:M1"/>
  </mergeCells>
  <conditionalFormatting sqref="B537">
    <cfRule type="duplicateValues" dxfId="0" priority="3"/>
  </conditionalFormatting>
  <conditionalFormatting sqref="B538:B539">
    <cfRule type="duplicateValues" dxfId="0" priority="2"/>
  </conditionalFormatting>
  <conditionalFormatting sqref="B546:B548">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李子</cp:lastModifiedBy>
  <dcterms:created xsi:type="dcterms:W3CDTF">2024-09-02T09:11:00Z</dcterms:created>
  <dcterms:modified xsi:type="dcterms:W3CDTF">2026-07-08T02:56:17Z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BA7628127A9F4F9DBB032CEB09DE9102_13</vt:lpwstr>
  </property>
  <property fmtid="{D5CDD505-2E9C-101B-9397-08002B2CF9AE}" pid="3" name="KSOProductBuildVer">
    <vt:lpwstr>2052-12.1.0.21915</vt:lpwstr>
  </property>
</Properties>
</file>